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mgov-my.sharepoint.com/personal/melindaa_espinoza_hca_nm_gov/Documents/Desktop/Desktop/"/>
    </mc:Choice>
  </mc:AlternateContent>
  <xr:revisionPtr revIDLastSave="0" documentId="8_{1BDFC807-81E1-4C64-9000-D40BC3348397}" xr6:coauthVersionLast="47" xr6:coauthVersionMax="47" xr10:uidLastSave="{00000000-0000-0000-0000-000000000000}"/>
  <bookViews>
    <workbookView xWindow="-108" yWindow="-108" windowWidth="23256" windowHeight="12456" xr2:uid="{00000000-000D-0000-FFFF-FFFF00000000}"/>
  </bookViews>
  <sheets>
    <sheet name="Statewide" sheetId="2" r:id="rId1"/>
    <sheet name="All County" sheetId="3" r:id="rId2"/>
    <sheet name="Native American - Summary" sheetId="4" r:id="rId3"/>
    <sheet name="Native American - County" sheetId="5" r:id="rId4"/>
    <sheet name="All Children &lt; 21 - Summary" sheetId="10" r:id="rId5"/>
    <sheet name="All Children - County &lt; 21" sheetId="11" r:id="rId6"/>
    <sheet name="BCBSNM - County" sheetId="6" r:id="rId7"/>
    <sheet name="Presbyterian - County" sheetId="7" r:id="rId8"/>
    <sheet name="Molina - County" sheetId="8" r:id="rId9"/>
    <sheet name="United - County" sheetId="9" r:id="rId10"/>
  </sheets>
  <calcPr calcId="171027"/>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<sst xmlns="http://schemas.openxmlformats.org/spreadsheetml/2006/main" count="468" uniqueCount="80">
  <si>
    <t>Children, including CHIP and not in any other category</t>
  </si>
  <si>
    <t>PHP</t>
  </si>
  <si>
    <t>Other Adult Group/Expansion</t>
  </si>
  <si>
    <t>BCBS</t>
  </si>
  <si>
    <t>Qualified Medicare Beneficiary</t>
  </si>
  <si>
    <t>FFS</t>
  </si>
  <si>
    <t>Family Planning</t>
  </si>
  <si>
    <t>Supplemental Security Income Related</t>
  </si>
  <si>
    <t>Parents and Caretakers (Non Expansion Adults)</t>
  </si>
  <si>
    <t>Medicare Premium Only (SLIMB &amp; QI)</t>
  </si>
  <si>
    <t>MOLINA</t>
  </si>
  <si>
    <t>UNITED</t>
  </si>
  <si>
    <t>Developmentally Disabled</t>
  </si>
  <si>
    <t>Other</t>
  </si>
  <si>
    <t>CYFD Children</t>
  </si>
  <si>
    <t>Home &amp; Community Based Waiver</t>
  </si>
  <si>
    <t>Pregnant Women</t>
  </si>
  <si>
    <t>Transitional Medicaid</t>
  </si>
  <si>
    <t>Working Disabled</t>
  </si>
  <si>
    <t>Institutional Care</t>
  </si>
  <si>
    <t>Breast and Cervical Cancer</t>
  </si>
  <si>
    <t>Refugees and Repatriates</t>
  </si>
  <si>
    <t>Row Labels</t>
  </si>
  <si>
    <t>Grand Total</t>
  </si>
  <si>
    <t>Column Labels</t>
  </si>
  <si>
    <t>Sum of Count of MCO</t>
  </si>
  <si>
    <t>Bernalillo</t>
  </si>
  <si>
    <t>Catron</t>
  </si>
  <si>
    <t>Central Office County</t>
  </si>
  <si>
    <t>Chaves</t>
  </si>
  <si>
    <t>Cibola</t>
  </si>
  <si>
    <t>Colfax</t>
  </si>
  <si>
    <t>Curry</t>
  </si>
  <si>
    <t>De Baca</t>
  </si>
  <si>
    <t>Doña Ana</t>
  </si>
  <si>
    <t>Eddy</t>
  </si>
  <si>
    <t>Grant</t>
  </si>
  <si>
    <t>Guadalupe</t>
  </si>
  <si>
    <t>Harding</t>
  </si>
  <si>
    <t>Hidalgo</t>
  </si>
  <si>
    <t>Lea</t>
  </si>
  <si>
    <t>Lincoln</t>
  </si>
  <si>
    <t>Los Alamos</t>
  </si>
  <si>
    <t>Luna</t>
  </si>
  <si>
    <t>McKinley</t>
  </si>
  <si>
    <t>Mora</t>
  </si>
  <si>
    <t>N/A</t>
  </si>
  <si>
    <t>Not Nm County</t>
  </si>
  <si>
    <t>Otero</t>
  </si>
  <si>
    <t>Out-Of-State</t>
  </si>
  <si>
    <t>Quay</t>
  </si>
  <si>
    <t>Rio Arriba</t>
  </si>
  <si>
    <t>Roosevelt</t>
  </si>
  <si>
    <t>San Juan</t>
  </si>
  <si>
    <t>San Miguel</t>
  </si>
  <si>
    <t>Sandoval</t>
  </si>
  <si>
    <t>Santa Fe</t>
  </si>
  <si>
    <t>Sierra</t>
  </si>
  <si>
    <t>Socorro</t>
  </si>
  <si>
    <t>Taos</t>
  </si>
  <si>
    <t>Torrance</t>
  </si>
  <si>
    <t>Union</t>
  </si>
  <si>
    <t>Valencia</t>
  </si>
  <si>
    <t>None</t>
  </si>
  <si>
    <t>Medicaid Enrollment Report
By Managed Care Organization/Fee-for-Service
Thru: 06/01/2025 - 06/30/2025 {as of 07/07/2025}</t>
  </si>
  <si>
    <t>Medicaid Enrollment Report
By County
Thru:  06/01/2025 - 06/30/2025 {as of 07/07/2025}</t>
  </si>
  <si>
    <t>Medicaid Enrollment Report
Native Americans by Managed Care Organization/Fee-for-Service
Thru:  06/01/2025 - 06/30/2025 {as of 07/07/2025}</t>
  </si>
  <si>
    <t>Medicaid Enrollment Report
Native Americans by County
Thru:  06/01/2025 - 06/30/2025 {as of 07/07/2025}</t>
  </si>
  <si>
    <t>Medicaid Enrollment Report
Blue Cross Blue Shield of NM Enrollment by County
Thru:  06/01/2025 - 06/30/2025 {as of 07/07/2025}</t>
  </si>
  <si>
    <t>Medicaid Enrollment Report
Presbyterian Enrollment by County
Thru:  06/01/2025 - 06/30/2025 {as of 07/07/2025}</t>
  </si>
  <si>
    <t>Medicaid Enrollment Report
Molina Enrollment by County
Thru:  06/01/2025 - 06/30/2025 {as of 07/07/2025}</t>
  </si>
  <si>
    <t>Medicaid Enrollment Report
United Enrollment by County
Thru:  06/01/2025 - 06/30/2025 {as of 07/07/2025}</t>
  </si>
  <si>
    <t>Parents and Caretakers</t>
  </si>
  <si>
    <t>Sum of UNDER21COEMCO</t>
  </si>
  <si>
    <t>Not NM County</t>
  </si>
  <si>
    <t>Dona Ana</t>
  </si>
  <si>
    <t>DeBaca</t>
  </si>
  <si>
    <t>Sum of UNDER21</t>
  </si>
  <si>
    <t>Medicaid Enrollment Report
All Children &lt; 21 by Managed Care Organization/Fee-for-Service
Thru:  06/01/2025 - 06/30/2025 {as of 07/07/2025}</t>
  </si>
  <si>
    <t>Medicaid Enrollment Report
All Children &lt;21 by County
Thru:  05/01/2025 - 05/31/2025 {as of 06/05/2025}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</si>
</sst>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3">
    <xf numFmtId="0" fontId="0" fillId="0" borderId="0"/>
    <xf numFmtId="43" fontId="1" fillId="0" borderId="0" applyFont="0" applyFill="0" applyBorder="0" applyAlignment="0" applyProtection="0"/>
    <xf numFmtId="0" fontId="4" fillId="0" borderId="0"/>
  </cellStyleXfs>
  <cellXfs count="28">
    <xf numFmtId="0" fontId="0" fillId="0" borderId="0" xfId="0"/>
    <xf numFmtId="0" fontId="0" fillId="0" borderId="0" xfId="0" pivotButton="1"/>
    <xf numFmtId="0" fontId="3" fillId="0" borderId="0" xfId="0" applyFont="1" applyAlignment="1">
      <alignment horizontal="center" vertical="top" wrapText="1"/>
    </xf>
    <xf numFmtId="164" fontId="0" fillId="0" borderId="0" xfId="1" applyNumberFormat="1" applyFont="1"/>
    <xf numFmtId="164" fontId="0" fillId="0" borderId="0" xfId="1" pivotButton="1" applyNumberFormat="1" applyFont="1"/>
    <xf numFmtId="3" fontId="6" fillId="0" borderId="2" xfId="0" applyNumberFormat="1" applyFont="1" applyBorder="1" applyAlignment="1">
      <alignment horizontal="left"/>
    </xf>
    <xf numFmtId="3" fontId="6" fillId="0" borderId="2" xfId="0" applyNumberFormat="1" applyFont="1" applyBorder="1" applyAlignment="1">
      <alignment horizontal="center"/>
    </xf>
    <xf numFmtId="0" fontId="6" fillId="0" borderId="2" xfId="0" applyFont="1" applyBorder="1"/>
    <xf numFmtId="3" fontId="6" fillId="0" borderId="3" xfId="0" applyNumberFormat="1" applyFont="1" applyBorder="1" applyAlignment="1">
      <alignment horizontal="left"/>
    </xf>
    <xf numFmtId="0" fontId="3" fillId="0" borderId="2" xfId="0" applyFont="1" applyBorder="1"/>
    <xf numFmtId="3" fontId="3" fillId="0" borderId="2" xfId="0" applyNumberFormat="1" applyFont="1" applyBorder="1" applyAlignment="1">
      <alignment horizontal="center"/>
    </xf>
    <xf numFmtId="3" fontId="6" fillId="0" borderId="3" xfId="0" applyNumberFormat="1" applyFont="1" applyBorder="1" applyAlignment="1">
      <alignment horizontal="center"/>
    </xf>
    <xf numFmtId="0" fontId="6" fillId="0" borderId="0" xfId="0" applyFont="1"/>
    <xf numFmtId="0" fontId="3" fillId="0" borderId="0" xfId="0" applyFont="1"/>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xf>
    <xf numFmtId="0" fontId="0" fillId="0" borderId="0" xfId="0" pivotButton="1" applyAlignment="1">
      <alignment horizontal="center" wrapText="1"/>
    </xf>
    <xf numFmtId="0" fontId="0" fillId="0" borderId="0" xfId="0" applyAlignment="1">
      <alignment horizontal="center" wrapText="1"/>
    </xf>
    <xf numFmtId="0" fontId="0" fillId="0" borderId="0" xfId="0" applyAlignment="1">
      <alignment horizontal="center"/>
    </xf>
    <xf numFmtId="3" fontId="3" fillId="0" borderId="2" xfId="0" applyNumberFormat="1" applyFont="1" applyBorder="1" applyAlignment="1">
      <alignment horizontal="left"/>
    </xf>
    <xf numFmtId="0" fontId="3" fillId="0" borderId="0" xfId="0" applyFont="1" applyAlignment="1">
      <alignment horizontal="center"/>
    </xf>
    <xf numFmtId="0" fontId="3" fillId="0" borderId="0" xfId="0" applyFont="1" applyAlignment="1">
      <alignment horizontal="center" vertical="top" wrapText="1"/>
    </xf>
    <xf numFmtId="0" fontId="2" fillId="0" borderId="0" xfId="0" applyFont="1" applyAlignment="1">
      <alignment horizontal="center" vertical="top" wrapText="1"/>
    </xf>
    <xf numFmtId="0" fontId="5" fillId="0" borderId="0" xfId="2" applyFont="1" applyAlignment="1">
      <alignment horizontal="center" vertical="top" wrapText="1"/>
    </xf>
    <xf numFmtId="0" fontId="3" fillId="0" borderId="1" xfId="0" applyFont="1" applyBorder="1" applyAlignment="1">
      <alignment horizontal="center" vertical="top" wrapText="1"/>
    </xf>
  </cellXfs>
  <cellStyles count="3">
    <cellStyle name="Comma" xfId="1" builtinId="3"/>
    <cellStyle name="Normal" xfId="0" builtinId="0"/>
    <cellStyle name="Normal 2" xfId="2" xr:uid="{1AB3A35F-D2B4-41CA-A64B-0F96866BF9A2}"/>
  </cellStyles>
  <dxfs count="397">
    <dxf>
      <fill>
        <patternFill>
          <bgColor theme="2"/>
        </patternFill>
      </fill>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ont>
        <sz val="10"/>
        <name val="Arial"/>
        <scheme val="none"/>
      </font>
      <numFmt numFmtId="3" formatCode="#,##0"/>
      <alignment horizontal="left"/>
    </dxf>
    <dxf>
      <alignment horizontal="center"/>
    </dxf>
    <dxf>
      <alignment horizontal="center"/>
    </dxf>
    <dxf>
      <alignment horizontal="center"/>
    </dxf>
    <dxf>
      <alignment wrapText="1"/>
    </dxf>
    <dxf>
      <alignment wrapText="1"/>
    </dxf>
    <dxf>
      <alignment wrapText="1"/>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wrapText="1"/>
    </dxf>
    <dxf>
      <alignment wrapText="1"/>
    </dxf>
    <dxf>
      <alignment wrapText="1"/>
    </dxf>
    <dxf>
      <font>
        <b/>
      </font>
    </dxf>
    <dxf>
      <alignment horizontal="left"/>
    </dxf>
    <dxf>
      <numFmt numFmtId="3" formatCode="#,##0"/>
      <alignment horizontal="center"/>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wrapText="1"/>
    </dxf>
    <dxf>
      <alignment wrapText="1"/>
    </dxf>
    <dxf>
      <alignment wrapText="1"/>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sz val="10"/>
        <name val="Arial"/>
        <scheme val="none"/>
      </font>
      <numFmt numFmtId="3" formatCode="#,##0"/>
      <alignment horizontal="center"/>
    </dxf>
    <dxf>
      <alignment horizontal="left"/>
    </dxf>
    <dxf>
      <alignment horizontal="lef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fill>
        <patternFill patternType="none">
          <bgColor auto="1"/>
        </patternFill>
      </fill>
    </dxf>
    <dxf>
      <fill>
        <patternFill patternType="none">
          <bgColor auto="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numFmt numFmtId="3" formatCode="#,##0"/>
      <alignment horizontal="left"/>
    </dxf>
    <dxf>
      <numFmt numFmtId="3" formatCode="#,##0"/>
      <alignment horizontal="left"/>
    </dxf>
    <dxf>
      <numFmt numFmtId="3" formatCode="#,##0"/>
      <alignment horizontal="lef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ont>
        <b/>
      </font>
    </dxf>
    <dxf>
      <font>
        <b/>
      </font>
    </dxf>
    <dxf>
      <font>
        <b/>
      </font>
    </dxf>
    <dxf>
      <font>
        <b/>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numFmt numFmtId="164" formatCode="_(* #,##0_);_(* \(#,##0\);_(* &quot;-&quot;??_);_(@_)"/>
      <fill>
        <patternFill patternType="none">
          <fgColor indexed="64"/>
          <bgColor indexed="65"/>
        </patternFill>
      </fill>
    </dxf>
    <dxf>
      <numFmt numFmtId="164" formatCode="_(* #,##0_);_(* \(#,##0\);_(* &quot;-&quot;??_);_(@_)"/>
      <fill>
        <patternFill patternType="none">
          <fgColor indexed="64"/>
          <bgColor indexed="65"/>
        </patternFill>
      </fill>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C:\Users\romerot\Downloads\2025-07-07%203_29pm.csv" TargetMode="External"/><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62025%20(1).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romerot\Downloads\Map%20Data%20Display%20(11).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romerot\Downloads\Map%20Data%20Display%20(1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62025%20(2).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romerot\Downloads\data%20(11).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C:\Users\romerot\Downloads\data%20(12).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62025%20(4).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C:\Users\romerot\Downloads\2025-07-07%203_06pm.csv"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06204050929" createdVersion="8" refreshedVersion="8" minRefreshableVersion="3" recordCount="66" xr:uid="{7C0F84BA-56FE-4C55-B5C5-85C3C97F7E2B}">
  <cacheSource type="worksheet">
    <worksheetSource name="Table1"/>
  </cacheSource>
  <cacheFields count="3">
    <cacheField name="Category of Eligibility" numFmtId="0">
      <sharedItems count="17">
        <s v="Children, including CHIP and not in any other category"/>
        <s v="Other Adult Group/Expansion"/>
        <s v="Qualified Medicare Beneficiary"/>
        <s v="Family Planning"/>
        <s v="Supplemental Security Income Related"/>
        <s v="Parents and Caretakers (Non Expansion Adults)"/>
        <s v="Medicare Premium Only (SLIMB &amp; QI)"/>
        <s v="Developmentally Disabled"/>
        <s v="Other"/>
        <s v="CYFD Children"/>
        <s v="Home &amp; Community Based Waiver"/>
        <s v="Pregnant Women"/>
        <s v="Transitional Medicaid"/>
        <s v="Working Disabled"/>
        <s v="Institutional Care"/>
        <s v="Breast and Cervical Cancer"/>
        <s v="Refugees and Repatriates"/>
      </sharedItems>
    </cacheField>
    <cacheField name="MCO" numFmtId="0">
      <sharedItems count="5">
        <s v="PHP"/>
        <s v="BCBS"/>
        <s v="FFS"/>
        <s v="MOLINA"/>
        <s v="UNITED"/>
      </sharedItems>
    </cacheField>
    <cacheField name="Count of MCO" numFmtId="0">
      <sharedItems containsSemiMixedTypes="0" containsString="0" containsNumber="1" containsInteger="1" minValue="1" maxValue="146298"/>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645660416667" createdVersion="8" refreshedVersion="8" minRefreshableVersion="3" recordCount="323" xr:uid="{401A575A-C05F-4B2E-928F-92AB8B7523A2}">
  <cacheSource type="worksheet">
    <worksheetSource ref="A1:C324" sheet="2025-07-07 3_29pm" r:id="rId2"/>
  </cacheSource>
  <cacheFields count="3">
    <cacheField name="UNDER21" numFmtId="0">
      <sharedItems containsSemiMixedTypes="0" containsString="0" containsNumber="1" containsInteger="1" minValue="1" maxValue="76060"/>
    </cacheField>
    <cacheField name="COUNTY" numFmtId="0">
      <sharedItems count="36">
        <s v="Sandoval"/>
        <s v="San Miguel"/>
        <s v="Santa Fe"/>
        <s v="Eddy"/>
        <s v="McKinley"/>
        <s v="Colfax"/>
        <s v="DeBaca"/>
        <s v="Not NM County"/>
        <s v="Chaves"/>
        <s v="Grant"/>
        <s v="Otero"/>
        <s v="Taos"/>
        <s v="Torrance"/>
        <s v="Cibola"/>
        <s v="Rio Arriba"/>
        <s v="Bernalillo"/>
        <s v="Roosevelt"/>
        <s v="N/A"/>
        <s v="Valencia"/>
        <s v="Guadalupe"/>
        <s v="Luna"/>
        <s v="Hidalgo"/>
        <s v="Lea"/>
        <s v="Socorro"/>
        <s v="Lincoln"/>
        <s v="Curry"/>
        <s v="Union"/>
        <s v="Quay"/>
        <s v="Mora"/>
        <s v="Harding"/>
        <s v="Dona Ana"/>
        <s v="San Juan"/>
        <s v="Los Alamos"/>
        <s v="Central Office County"/>
        <s v="Sierra"/>
        <s v="Catron"/>
      </sharedItems>
    </cacheField>
    <cacheField name="CATEGORY_OF_ELIGIBILITY" numFmtId="0">
      <sharedItems count="13">
        <s v="Qualified Medicare Beneficiary"/>
        <s v="Pregnant Women"/>
        <s v="Home &amp; Community Based Waiver"/>
        <s v="Children, including CHIP and not in any other category"/>
        <s v="Parents and Caretakers"/>
        <s v="Family Planning"/>
        <s v="Other Adult Group/Expansion"/>
        <s v="Developmentally Disabled"/>
        <s v="Working Disabled"/>
        <s v="Supplemental Security Income Related"/>
        <s v="CYFD Children"/>
        <s v="Refugees and Repatriates"/>
        <s v="Transitional Medicaid"/>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07151273145" createdVersion="8" refreshedVersion="8" minRefreshableVersion="3" recordCount="532" xr:uid="{033386B6-F14F-47CE-912B-52B6B424DD1E}">
  <cacheSource type="worksheet">
    <worksheetSource name="Table1" r:id="rId2"/>
  </cacheSource>
  <cacheFields count="3">
    <cacheField name="County" numFmtId="0">
      <sharedItems count="37">
        <s v="Bernalillo"/>
        <s v="Doña Ana"/>
        <s v="San Juan"/>
        <s v="Sandoval"/>
        <s v="N/A"/>
        <s v="McKinley"/>
        <s v="Lea"/>
        <s v="Santa Fe"/>
        <s v="Valencia"/>
        <s v="Chaves"/>
        <s v="Curry"/>
        <s v="Eddy"/>
        <s v="Otero"/>
        <s v="Rio Arriba"/>
        <s v="Luna"/>
        <s v="Cibola"/>
        <s v="Taos"/>
        <s v="Torrance"/>
        <s v="San Miguel"/>
        <s v="Grant"/>
        <s v="Sierra"/>
        <s v="Lincoln"/>
        <s v="Socorro"/>
        <s v="Colfax"/>
        <s v="Quay"/>
        <s v="Guadalupe"/>
        <s v="Roosevelt"/>
        <s v="Hidalgo"/>
        <s v="Not Nm County"/>
        <s v="Mora"/>
        <s v="Los Alamos"/>
        <s v="Catron"/>
        <s v="Out-Of-State"/>
        <s v="Union"/>
        <s v="De Baca"/>
        <s v="Harding"/>
        <s v="Central Office County"/>
      </sharedItems>
    </cacheField>
    <cacheField name="Count of MCO" numFmtId="0">
      <sharedItems containsSemiMixedTypes="0" containsString="0" containsNumber="1" containsInteger="1" minValue="1" maxValue="76101"/>
    </cacheField>
    <cacheField name="Category of Eligibility" numFmtId="0">
      <sharedItems count="17">
        <s v="Children, including CHIP and not in any other category"/>
        <s v="Other Adult Group/Expansion"/>
        <s v="Supplemental Security Income Related"/>
        <s v="Parents and Caretakers (Non Expansion Adults)"/>
        <s v="Family Planning"/>
        <s v="Qualified Medicare Beneficiary"/>
        <s v="Medicare Premium Only (SLIMB &amp; QI)"/>
        <s v="CYFD Children"/>
        <s v="Developmentally Disabled"/>
        <s v="Home &amp; Community Based Waiver"/>
        <s v="Pregnant Women"/>
        <s v="Transitional Medicaid"/>
        <s v="Institutional Care"/>
        <s v="Other"/>
        <s v="Working Disabled"/>
        <s v="Breast and Cervical Cancer"/>
        <s v="Refugees and Repatriate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10573148145" createdVersion="8" refreshedVersion="8" minRefreshableVersion="3" recordCount="63" xr:uid="{FBF5AB8A-2E5E-49B7-9596-2CD2CE5E5F50}">
  <cacheSource type="worksheet">
    <worksheetSource name="Table1" r:id="rId2"/>
  </cacheSource>
  <cacheFields count="3">
    <cacheField name="Category of Eligibility" numFmtId="0">
      <sharedItems count="17">
        <s v="Children, including CHIP and not in any other category"/>
        <s v="Other Adult Group/Expansion"/>
        <s v="Family Planning"/>
        <s v="Supplemental Security Income Related"/>
        <s v="Qualified Medicare Beneficiary"/>
        <s v="Parents and Caretakers (Non Expansion Adults)"/>
        <s v="Medicare Premium Only (SLIMB &amp; QI)"/>
        <s v="Developmentally Disabled"/>
        <s v="Other"/>
        <s v="Pregnant Women"/>
        <s v="CYFD Children"/>
        <s v="Home &amp; Community Based Waiver"/>
        <s v="Transitional Medicaid"/>
        <s v="Institutional Care"/>
        <s v="Working Disabled"/>
        <s v="Breast and Cervical Cancer"/>
        <s v="Refugees and Repatriates"/>
      </sharedItems>
    </cacheField>
    <cacheField name="Count of MCO" numFmtId="0">
      <sharedItems containsSemiMixedTypes="0" containsString="0" containsNumber="1" containsInteger="1" minValue="1" maxValue="19925"/>
    </cacheField>
    <cacheField name="MCO" numFmtId="0">
      <sharedItems count="6">
        <s v="PHP"/>
        <s v="FFS"/>
        <s v="BCBS"/>
        <s v="MOLINA"/>
        <s v="UNITED"/>
        <s v="None"/>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1178483796" createdVersion="8" refreshedVersion="8" minRefreshableVersion="3" recordCount="390" xr:uid="{0322FD00-1394-406A-8391-4F269AE6659A}">
  <cacheSource type="worksheet">
    <worksheetSource name="Table1" r:id="rId2"/>
  </cacheSource>
  <cacheFields count="3">
    <cacheField name="County" numFmtId="0">
      <sharedItems count="36">
        <s v="McKinley"/>
        <s v="San Juan"/>
        <s v="Bernalillo"/>
        <s v="Sandoval"/>
        <s v="Cibola"/>
        <s v="N/A"/>
        <s v="Rio Arriba"/>
        <s v="Otero"/>
        <s v="Valencia"/>
        <s v="Santa Fe"/>
        <s v="Socorro"/>
        <s v="Doña Ana"/>
        <s v="Taos"/>
        <s v="Lincoln"/>
        <s v="Torrance"/>
        <s v="San Miguel"/>
        <s v="Curry"/>
        <s v="Eddy"/>
        <s v="Lea"/>
        <s v="Chaves"/>
        <s v="Grant"/>
        <s v="Luna"/>
        <s v="Colfax"/>
        <s v="Sierra"/>
        <s v="Quay"/>
        <s v="Not Nm County"/>
        <s v="Out-Of-State"/>
        <s v="Guadalupe"/>
        <s v="Roosevelt"/>
        <s v="Catron"/>
        <s v="Los Alamos"/>
        <s v="Mora"/>
        <s v="Hidalgo"/>
        <s v="Union"/>
        <s v="De Baca"/>
        <s v="Harding"/>
      </sharedItems>
    </cacheField>
    <cacheField name="Count of MCO" numFmtId="0">
      <sharedItems containsSemiMixedTypes="0" containsString="0" containsNumber="1" containsInteger="1" minValue="1" maxValue="12876"/>
    </cacheField>
    <cacheField name="Category of Eligibility" numFmtId="0">
      <sharedItems count="17">
        <s v="Children, including CHIP and not in any other category"/>
        <s v="Other Adult Group/Expansion"/>
        <s v="Supplemental Security Income Related"/>
        <s v="Parents and Caretakers (Non Expansion Adults)"/>
        <s v="Qualified Medicare Beneficiary"/>
        <s v="Family Planning"/>
        <s v="CYFD Children"/>
        <s v="Medicare Premium Only (SLIMB &amp; QI)"/>
        <s v="Developmentally Disabled"/>
        <s v="Pregnant Women"/>
        <s v="Transitional Medicaid"/>
        <s v="Home &amp; Community Based Waiver"/>
        <s v="Other"/>
        <s v="Institutional Care"/>
        <s v="Working Disabled"/>
        <s v="Refugees and Repatriates"/>
        <s v="Breast and Cervical Cancer"/>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14125925925" createdVersion="8" refreshedVersion="8" minRefreshableVersion="3" recordCount="366" xr:uid="{B7D6D446-8ACF-4F48-8B04-05BE29419B91}">
  <cacheSource type="worksheet">
    <worksheetSource name="Table1" r:id="rId2"/>
  </cacheSource>
  <cacheFields count="3">
    <cacheField name="County" numFmtId="0">
      <sharedItems count="36">
        <s v="Bernalillo"/>
        <s v="Doña Ana"/>
        <s v="Lea"/>
        <s v="Chaves"/>
        <s v="N/A"/>
        <s v="Eddy"/>
        <s v="Curry"/>
        <s v="Sandoval"/>
        <s v="San Juan"/>
        <s v="Valencia"/>
        <s v="Santa Fe"/>
        <s v="McKinley"/>
        <s v="Otero"/>
        <s v="Luna"/>
        <s v="Rio Arriba"/>
        <s v="Grant"/>
        <s v="Taos"/>
        <s v="Torrance"/>
        <s v="San Miguel"/>
        <s v="Cibola"/>
        <s v="Sierra"/>
        <s v="Lincoln"/>
        <s v="Colfax"/>
        <s v="Socorro"/>
        <s v="Quay"/>
        <s v="Guadalupe"/>
        <s v="Roosevelt"/>
        <s v="Hidalgo"/>
        <s v="Not Nm County"/>
        <s v="Mora"/>
        <s v="Los Alamos"/>
        <s v="Catron"/>
        <s v="Union"/>
        <s v="De Baca"/>
        <s v="Harding"/>
        <s v="Central Office County"/>
      </sharedItems>
    </cacheField>
    <cacheField name="Count of MCO" numFmtId="0">
      <sharedItems containsSemiMixedTypes="0" containsString="0" containsNumber="1" containsInteger="1" minValue="1" maxValue="27584"/>
    </cacheField>
    <cacheField name="Category of Eligibility" numFmtId="0">
      <sharedItems count="13">
        <s v="Children, including CHIP and not in any other category"/>
        <s v="Other Adult Group/Expansion"/>
        <s v="Supplemental Security Income Related"/>
        <s v="Parents and Caretakers (Non Expansion Adults)"/>
        <s v="Developmentally Disabled"/>
        <s v="CYFD Children"/>
        <s v="Home &amp; Community Based Waiver"/>
        <s v="Pregnant Women"/>
        <s v="Transitional Medicaid"/>
        <s v="Working Disabled"/>
        <s v="Institutional Care"/>
        <s v="Breast and Cervical Cancer"/>
        <s v="Other"/>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18597685186" createdVersion="8" refreshedVersion="8" minRefreshableVersion="3" recordCount="368" xr:uid="{F0F982C6-9407-4F4B-887C-290D8FE47DC7}">
  <cacheSource type="worksheet">
    <worksheetSource name="Table1" r:id="rId2"/>
  </cacheSource>
  <cacheFields count="3">
    <cacheField name="County" numFmtId="0">
      <sharedItems count="35">
        <s v="Bernalillo"/>
        <s v="Doña Ana"/>
        <s v="San Juan"/>
        <s v="Sandoval"/>
        <s v="Santa Fe"/>
        <s v="Valencia"/>
        <s v="N/A"/>
        <s v="McKinley"/>
        <s v="Curry"/>
        <s v="Lea"/>
        <s v="Rio Arriba"/>
        <s v="Chaves"/>
        <s v="Otero"/>
        <s v="Eddy"/>
        <s v="Luna"/>
        <s v="San Miguel"/>
        <s v="Taos"/>
        <s v="Cibola"/>
        <s v="Torrance"/>
        <s v="Socorro"/>
        <s v="Sierra"/>
        <s v="Lincoln"/>
        <s v="Grant"/>
        <s v="Colfax"/>
        <s v="Quay"/>
        <s v="Guadalupe"/>
        <s v="Roosevelt"/>
        <s v="Mora"/>
        <s v="Hidalgo"/>
        <s v="Catron"/>
        <s v="Not Nm County"/>
        <s v="Union"/>
        <s v="Los Alamos"/>
        <s v="De Baca"/>
        <s v="Harding"/>
      </sharedItems>
    </cacheField>
    <cacheField name="Count of MCO" numFmtId="0">
      <sharedItems containsSemiMixedTypes="0" containsString="0" containsNumber="1" containsInteger="1" minValue="1" maxValue="39774"/>
    </cacheField>
    <cacheField name="Category of Eligibility" numFmtId="0">
      <sharedItems count="12">
        <s v="Children, including CHIP and not in any other category"/>
        <s v="Other Adult Group/Expansion"/>
        <s v="Supplemental Security Income Related"/>
        <s v="Parents and Caretakers (Non Expansion Adults)"/>
        <s v="CYFD Children"/>
        <s v="Developmentally Disabled"/>
        <s v="Home &amp; Community Based Waiver"/>
        <s v="Pregnant Women"/>
        <s v="Transitional Medicaid"/>
        <s v="Working Disable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20942013885" createdVersion="8" refreshedVersion="8" minRefreshableVersion="3" recordCount="288" xr:uid="{A7434962-BF4E-441C-BBA5-24AE99160BCC}">
  <cacheSource type="worksheet">
    <worksheetSource name="Table1" r:id="rId2"/>
  </cacheSource>
  <cacheFields count="3">
    <cacheField name="County" numFmtId="0">
      <sharedItems count="35">
        <s v="Bernalillo"/>
        <s v="Doña Ana"/>
        <s v="Lea"/>
        <s v="N/A"/>
        <s v="Eddy"/>
        <s v="Chaves"/>
        <s v="Curry"/>
        <s v="Santa Fe"/>
        <s v="San Juan"/>
        <s v="Valencia"/>
        <s v="McKinley"/>
        <s v="Sandoval"/>
        <s v="Otero"/>
        <s v="Luna"/>
        <s v="Taos"/>
        <s v="Rio Arriba"/>
        <s v="Grant"/>
        <s v="San Miguel"/>
        <s v="Torrance"/>
        <s v="Sierra"/>
        <s v="Lincoln"/>
        <s v="Cibola"/>
        <s v="Colfax"/>
        <s v="Socorro"/>
        <s v="Quay"/>
        <s v="Guadalupe"/>
        <s v="Roosevelt"/>
        <s v="Hidalgo"/>
        <s v="Not Nm County"/>
        <s v="Mora"/>
        <s v="De Baca"/>
        <s v="Los Alamos"/>
        <s v="Catron"/>
        <s v="Union"/>
        <s v="Harding"/>
      </sharedItems>
    </cacheField>
    <cacheField name="Count of MCO" numFmtId="0">
      <sharedItems containsSemiMixedTypes="0" containsString="0" containsNumber="1" containsInteger="1" minValue="1" maxValue="3834"/>
    </cacheField>
    <cacheField name="Category of Eligibility" numFmtId="0">
      <sharedItems count="12">
        <s v="Other Adult Group/Expansion"/>
        <s v="Children, including CHIP and not in any other category"/>
        <s v="Supplemental Security Income Related"/>
        <s v="Parents and Caretakers (Non Expansion Adults)"/>
        <s v="CYFD Children"/>
        <s v="Developmentally Disabled"/>
        <s v="Pregnant Women"/>
        <s v="Working Disabled"/>
        <s v="Home &amp; Community Based Waiver"/>
        <s v="Transitional Medicai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537284027778" createdVersion="8" refreshedVersion="8" minRefreshableVersion="3" recordCount="286" xr:uid="{8FB56E30-0AFF-43F5-BA19-0447E3F0AEB3}">
  <cacheSource type="worksheet">
    <worksheetSource name="Table1" r:id="rId2"/>
  </cacheSource>
  <cacheFields count="3">
    <cacheField name="County" numFmtId="0">
      <sharedItems count="34">
        <s v="Bernalillo"/>
        <s v="Doña Ana"/>
        <s v="N/A"/>
        <s v="Lea"/>
        <s v="Santa Fe"/>
        <s v="Eddy"/>
        <s v="San Juan"/>
        <s v="Curry"/>
        <s v="Sandoval"/>
        <s v="Chaves"/>
        <s v="Valencia"/>
        <s v="Otero"/>
        <s v="Luna"/>
        <s v="McKinley"/>
        <s v="San Miguel"/>
        <s v="Grant"/>
        <s v="Rio Arriba"/>
        <s v="Taos"/>
        <s v="Sierra"/>
        <s v="Torrance"/>
        <s v="Lincoln"/>
        <s v="Cibola"/>
        <s v="Socorro"/>
        <s v="Colfax"/>
        <s v="Quay"/>
        <s v="Guadalupe"/>
        <s v="Roosevelt"/>
        <s v="Not Nm County"/>
        <s v="Hidalgo"/>
        <s v="Catron"/>
        <s v="Mora"/>
        <s v="Los Alamos"/>
        <s v="De Baca"/>
        <s v="Union"/>
      </sharedItems>
    </cacheField>
    <cacheField name="Count of MCO" numFmtId="0">
      <sharedItems containsSemiMixedTypes="0" containsString="0" containsNumber="1" containsInteger="1" minValue="1" maxValue="3515"/>
    </cacheField>
    <cacheField name="Category of Eligibility" numFmtId="0">
      <sharedItems count="12">
        <s v="Other Adult Group/Expansion"/>
        <s v="Children, including CHIP and not in any other category"/>
        <s v="Supplemental Security Income Related"/>
        <s v="Parents and Caretakers (Non Expansion Adults)"/>
        <s v="CYFD Children"/>
        <s v="Home &amp; Community Based Waiver"/>
        <s v="Developmentally Disabled"/>
        <s v="Pregnant Women"/>
        <s v="Working Disabled"/>
        <s v="Institutional Care"/>
        <s v="Transitional Medicaid"/>
        <s v="Breast and Cervical Cancer"/>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45.643939699075" createdVersion="8" refreshedVersion="8" minRefreshableVersion="3" recordCount="51" xr:uid="{52AB1CB9-86D6-4F91-910A-09DEEFB53CFC}">
  <cacheSource type="worksheet">
    <worksheetSource ref="A1:C52" sheet="2025-07-07 3_06pm" r:id="rId2"/>
  </cacheSource>
  <cacheFields count="3">
    <cacheField name="UNDER21COEMCO" numFmtId="0">
      <sharedItems containsSemiMixedTypes="0" containsString="0" containsNumber="1" containsInteger="1" minValue="2" maxValue="146254"/>
    </cacheField>
    <cacheField name="CATEGORY_OF_ELIGIBILITY" numFmtId="0">
      <sharedItems count="13">
        <s v="Pregnant Women"/>
        <s v="CYFD Children"/>
        <s v="Other Adult Group/Expansion"/>
        <s v="Working Disabled"/>
        <s v="Home &amp; Community Based Waiver"/>
        <s v="Children, including CHIP and not in any other category"/>
        <s v="Developmentally Disabled"/>
        <s v="Supplemental Security Income Related"/>
        <s v="Family Planning"/>
        <s v="Parents and Caretakers"/>
        <s v="Transitional Medicaid"/>
        <s v="Qualified Medicare Beneficiary"/>
        <s v="Refugees and Repatriates"/>
      </sharedItems>
    </cacheField>
    <cacheField name="MCO" numFmtId="0">
      <sharedItems count="5">
        <s v="BCBS"/>
        <s v="FFS"/>
        <s v="PHP"/>
        <s v="MOLINA"/>
        <s v="UNITE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x v="0"/>
    <x v="0"/>
    <n v="146298"/>
  </r>
  <r>
    <x v="1"/>
    <x v="0"/>
    <n v="107166"/>
  </r>
  <r>
    <x v="0"/>
    <x v="1"/>
    <n v="106062"/>
  </r>
  <r>
    <x v="1"/>
    <x v="1"/>
    <n v="87607"/>
  </r>
  <r>
    <x v="2"/>
    <x v="2"/>
    <n v="51696"/>
  </r>
  <r>
    <x v="3"/>
    <x v="2"/>
    <n v="42499"/>
  </r>
  <r>
    <x v="4"/>
    <x v="0"/>
    <n v="39341"/>
  </r>
  <r>
    <x v="5"/>
    <x v="0"/>
    <n v="27927"/>
  </r>
  <r>
    <x v="1"/>
    <x v="2"/>
    <n v="24106"/>
  </r>
  <r>
    <x v="4"/>
    <x v="1"/>
    <n v="21606"/>
  </r>
  <r>
    <x v="6"/>
    <x v="2"/>
    <n v="21380"/>
  </r>
  <r>
    <x v="5"/>
    <x v="1"/>
    <n v="20951"/>
  </r>
  <r>
    <x v="0"/>
    <x v="2"/>
    <n v="18053"/>
  </r>
  <r>
    <x v="1"/>
    <x v="3"/>
    <n v="15042"/>
  </r>
  <r>
    <x v="0"/>
    <x v="3"/>
    <n v="14732"/>
  </r>
  <r>
    <x v="1"/>
    <x v="4"/>
    <n v="13990"/>
  </r>
  <r>
    <x v="0"/>
    <x v="4"/>
    <n v="12560"/>
  </r>
  <r>
    <x v="7"/>
    <x v="0"/>
    <n v="8347"/>
  </r>
  <r>
    <x v="8"/>
    <x v="2"/>
    <n v="5072"/>
  </r>
  <r>
    <x v="7"/>
    <x v="1"/>
    <n v="5029"/>
  </r>
  <r>
    <x v="9"/>
    <x v="0"/>
    <n v="4857"/>
  </r>
  <r>
    <x v="10"/>
    <x v="0"/>
    <n v="4491"/>
  </r>
  <r>
    <x v="4"/>
    <x v="4"/>
    <n v="4283"/>
  </r>
  <r>
    <x v="5"/>
    <x v="2"/>
    <n v="4271"/>
  </r>
  <r>
    <x v="4"/>
    <x v="3"/>
    <n v="3999"/>
  </r>
  <r>
    <x v="10"/>
    <x v="1"/>
    <n v="3194"/>
  </r>
  <r>
    <x v="11"/>
    <x v="0"/>
    <n v="2920"/>
  </r>
  <r>
    <x v="5"/>
    <x v="3"/>
    <n v="2717"/>
  </r>
  <r>
    <x v="11"/>
    <x v="1"/>
    <n v="2565"/>
  </r>
  <r>
    <x v="12"/>
    <x v="0"/>
    <n v="2399"/>
  </r>
  <r>
    <x v="5"/>
    <x v="4"/>
    <n v="2250"/>
  </r>
  <r>
    <x v="12"/>
    <x v="1"/>
    <n v="1920"/>
  </r>
  <r>
    <x v="4"/>
    <x v="2"/>
    <n v="1890"/>
  </r>
  <r>
    <x v="13"/>
    <x v="0"/>
    <n v="1588"/>
  </r>
  <r>
    <x v="14"/>
    <x v="0"/>
    <n v="1533"/>
  </r>
  <r>
    <x v="14"/>
    <x v="1"/>
    <n v="1371"/>
  </r>
  <r>
    <x v="9"/>
    <x v="1"/>
    <n v="1276"/>
  </r>
  <r>
    <x v="13"/>
    <x v="1"/>
    <n v="1122"/>
  </r>
  <r>
    <x v="9"/>
    <x v="2"/>
    <n v="976"/>
  </r>
  <r>
    <x v="14"/>
    <x v="2"/>
    <n v="630"/>
  </r>
  <r>
    <x v="10"/>
    <x v="4"/>
    <n v="506"/>
  </r>
  <r>
    <x v="11"/>
    <x v="3"/>
    <n v="460"/>
  </r>
  <r>
    <x v="7"/>
    <x v="3"/>
    <n v="417"/>
  </r>
  <r>
    <x v="11"/>
    <x v="2"/>
    <n v="403"/>
  </r>
  <r>
    <x v="11"/>
    <x v="4"/>
    <n v="402"/>
  </r>
  <r>
    <x v="7"/>
    <x v="4"/>
    <n v="373"/>
  </r>
  <r>
    <x v="12"/>
    <x v="2"/>
    <n v="294"/>
  </r>
  <r>
    <x v="13"/>
    <x v="4"/>
    <n v="274"/>
  </r>
  <r>
    <x v="9"/>
    <x v="3"/>
    <n v="256"/>
  </r>
  <r>
    <x v="10"/>
    <x v="3"/>
    <n v="250"/>
  </r>
  <r>
    <x v="9"/>
    <x v="4"/>
    <n v="230"/>
  </r>
  <r>
    <x v="13"/>
    <x v="3"/>
    <n v="201"/>
  </r>
  <r>
    <x v="12"/>
    <x v="3"/>
    <n v="186"/>
  </r>
  <r>
    <x v="12"/>
    <x v="4"/>
    <n v="164"/>
  </r>
  <r>
    <x v="7"/>
    <x v="2"/>
    <n v="158"/>
  </r>
  <r>
    <x v="14"/>
    <x v="4"/>
    <n v="139"/>
  </r>
  <r>
    <x v="14"/>
    <x v="3"/>
    <n v="92"/>
  </r>
  <r>
    <x v="13"/>
    <x v="2"/>
    <n v="73"/>
  </r>
  <r>
    <x v="15"/>
    <x v="1"/>
    <n v="43"/>
  </r>
  <r>
    <x v="15"/>
    <x v="0"/>
    <n v="31"/>
  </r>
  <r>
    <x v="16"/>
    <x v="2"/>
    <n v="31"/>
  </r>
  <r>
    <x v="10"/>
    <x v="2"/>
    <n v="26"/>
  </r>
  <r>
    <x v="15"/>
    <x v="4"/>
    <n v="4"/>
  </r>
  <r>
    <x v="15"/>
    <x v="2"/>
    <n v="2"/>
  </r>
  <r>
    <x v="15"/>
    <x v="3"/>
    <n v="2"/>
  </r>
  <r>
    <x v="8"/>
    <x v="1"/>
    <n v="1"/>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
  <r>
    <n v="2"/>
    <x v="0"/>
    <x v="0"/>
  </r>
  <r>
    <n v="6"/>
    <x v="1"/>
    <x v="1"/>
  </r>
  <r>
    <n v="11"/>
    <x v="2"/>
    <x v="2"/>
  </r>
  <r>
    <n v="9728"/>
    <x v="3"/>
    <x v="3"/>
  </r>
  <r>
    <n v="52"/>
    <x v="4"/>
    <x v="4"/>
  </r>
  <r>
    <n v="22"/>
    <x v="5"/>
    <x v="5"/>
  </r>
  <r>
    <n v="2"/>
    <x v="5"/>
    <x v="1"/>
  </r>
  <r>
    <n v="5"/>
    <x v="6"/>
    <x v="6"/>
  </r>
  <r>
    <n v="2"/>
    <x v="7"/>
    <x v="7"/>
  </r>
  <r>
    <n v="11536"/>
    <x v="8"/>
    <x v="3"/>
  </r>
  <r>
    <n v="3619"/>
    <x v="9"/>
    <x v="3"/>
  </r>
  <r>
    <n v="83"/>
    <x v="10"/>
    <x v="5"/>
  </r>
  <r>
    <n v="1"/>
    <x v="11"/>
    <x v="8"/>
  </r>
  <r>
    <n v="14441"/>
    <x v="4"/>
    <x v="3"/>
  </r>
  <r>
    <n v="51"/>
    <x v="12"/>
    <x v="5"/>
  </r>
  <r>
    <n v="9"/>
    <x v="13"/>
    <x v="1"/>
  </r>
  <r>
    <n v="91"/>
    <x v="14"/>
    <x v="5"/>
  </r>
  <r>
    <n v="654"/>
    <x v="4"/>
    <x v="9"/>
  </r>
  <r>
    <n v="390"/>
    <x v="15"/>
    <x v="10"/>
  </r>
  <r>
    <n v="1"/>
    <x v="16"/>
    <x v="1"/>
  </r>
  <r>
    <n v="1960"/>
    <x v="17"/>
    <x v="3"/>
  </r>
  <r>
    <n v="177"/>
    <x v="18"/>
    <x v="5"/>
  </r>
  <r>
    <n v="249"/>
    <x v="0"/>
    <x v="5"/>
  </r>
  <r>
    <n v="52"/>
    <x v="19"/>
    <x v="6"/>
  </r>
  <r>
    <n v="46"/>
    <x v="20"/>
    <x v="4"/>
  </r>
  <r>
    <n v="23"/>
    <x v="1"/>
    <x v="10"/>
  </r>
  <r>
    <n v="200"/>
    <x v="9"/>
    <x v="6"/>
  </r>
  <r>
    <n v="5"/>
    <x v="21"/>
    <x v="5"/>
  </r>
  <r>
    <n v="62"/>
    <x v="8"/>
    <x v="10"/>
  </r>
  <r>
    <n v="2"/>
    <x v="5"/>
    <x v="2"/>
  </r>
  <r>
    <n v="1155"/>
    <x v="15"/>
    <x v="5"/>
  </r>
  <r>
    <n v="14105"/>
    <x v="22"/>
    <x v="3"/>
  </r>
  <r>
    <n v="84"/>
    <x v="23"/>
    <x v="9"/>
  </r>
  <r>
    <n v="2144"/>
    <x v="15"/>
    <x v="9"/>
  </r>
  <r>
    <n v="1"/>
    <x v="18"/>
    <x v="11"/>
  </r>
  <r>
    <n v="82"/>
    <x v="3"/>
    <x v="4"/>
  </r>
  <r>
    <n v="1"/>
    <x v="24"/>
    <x v="0"/>
  </r>
  <r>
    <n v="5661"/>
    <x v="17"/>
    <x v="10"/>
  </r>
  <r>
    <n v="554"/>
    <x v="25"/>
    <x v="6"/>
  </r>
  <r>
    <n v="250"/>
    <x v="13"/>
    <x v="6"/>
  </r>
  <r>
    <n v="209"/>
    <x v="2"/>
    <x v="5"/>
  </r>
  <r>
    <n v="53"/>
    <x v="2"/>
    <x v="4"/>
  </r>
  <r>
    <n v="17"/>
    <x v="12"/>
    <x v="10"/>
  </r>
  <r>
    <n v="124"/>
    <x v="15"/>
    <x v="2"/>
  </r>
  <r>
    <n v="163"/>
    <x v="17"/>
    <x v="9"/>
  </r>
  <r>
    <n v="29"/>
    <x v="1"/>
    <x v="7"/>
  </r>
  <r>
    <n v="80"/>
    <x v="9"/>
    <x v="9"/>
  </r>
  <r>
    <n v="1"/>
    <x v="26"/>
    <x v="7"/>
  </r>
  <r>
    <n v="56"/>
    <x v="22"/>
    <x v="7"/>
  </r>
  <r>
    <n v="18"/>
    <x v="9"/>
    <x v="10"/>
  </r>
  <r>
    <n v="17"/>
    <x v="20"/>
    <x v="1"/>
  </r>
  <r>
    <n v="1"/>
    <x v="4"/>
    <x v="2"/>
  </r>
  <r>
    <n v="1"/>
    <x v="20"/>
    <x v="12"/>
  </r>
  <r>
    <n v="32"/>
    <x v="22"/>
    <x v="1"/>
  </r>
  <r>
    <n v="59"/>
    <x v="11"/>
    <x v="5"/>
  </r>
  <r>
    <n v="10812"/>
    <x v="25"/>
    <x v="3"/>
  </r>
  <r>
    <n v="127"/>
    <x v="1"/>
    <x v="9"/>
  </r>
  <r>
    <n v="226"/>
    <x v="12"/>
    <x v="6"/>
  </r>
  <r>
    <n v="233"/>
    <x v="7"/>
    <x v="3"/>
  </r>
  <r>
    <n v="10"/>
    <x v="15"/>
    <x v="12"/>
  </r>
  <r>
    <n v="5"/>
    <x v="27"/>
    <x v="4"/>
  </r>
  <r>
    <n v="1"/>
    <x v="28"/>
    <x v="4"/>
  </r>
  <r>
    <n v="12698"/>
    <x v="18"/>
    <x v="3"/>
  </r>
  <r>
    <n v="3"/>
    <x v="29"/>
    <x v="3"/>
  </r>
  <r>
    <n v="22"/>
    <x v="20"/>
    <x v="10"/>
  </r>
  <r>
    <n v="1"/>
    <x v="30"/>
    <x v="0"/>
  </r>
  <r>
    <n v="320"/>
    <x v="20"/>
    <x v="6"/>
  </r>
  <r>
    <n v="50"/>
    <x v="2"/>
    <x v="10"/>
  </r>
  <r>
    <n v="2"/>
    <x v="20"/>
    <x v="2"/>
  </r>
  <r>
    <n v="3"/>
    <x v="28"/>
    <x v="7"/>
  </r>
  <r>
    <n v="4"/>
    <x v="28"/>
    <x v="10"/>
  </r>
  <r>
    <n v="1"/>
    <x v="31"/>
    <x v="12"/>
  </r>
  <r>
    <n v="191"/>
    <x v="10"/>
    <x v="9"/>
  </r>
  <r>
    <n v="277"/>
    <x v="25"/>
    <x v="9"/>
  </r>
  <r>
    <n v="55"/>
    <x v="11"/>
    <x v="9"/>
  </r>
  <r>
    <n v="32"/>
    <x v="4"/>
    <x v="10"/>
  </r>
  <r>
    <n v="62"/>
    <x v="8"/>
    <x v="7"/>
  </r>
  <r>
    <n v="11"/>
    <x v="32"/>
    <x v="6"/>
  </r>
  <r>
    <n v="4"/>
    <x v="3"/>
    <x v="12"/>
  </r>
  <r>
    <n v="379"/>
    <x v="21"/>
    <x v="3"/>
  </r>
  <r>
    <n v="15"/>
    <x v="18"/>
    <x v="2"/>
  </r>
  <r>
    <n v="3"/>
    <x v="9"/>
    <x v="8"/>
  </r>
  <r>
    <n v="25"/>
    <x v="10"/>
    <x v="7"/>
  </r>
  <r>
    <n v="4"/>
    <x v="16"/>
    <x v="4"/>
  </r>
  <r>
    <n v="9"/>
    <x v="7"/>
    <x v="6"/>
  </r>
  <r>
    <n v="1"/>
    <x v="2"/>
    <x v="12"/>
  </r>
  <r>
    <n v="110"/>
    <x v="25"/>
    <x v="5"/>
  </r>
  <r>
    <n v="102"/>
    <x v="22"/>
    <x v="4"/>
  </r>
  <r>
    <n v="64"/>
    <x v="18"/>
    <x v="4"/>
  </r>
  <r>
    <n v="1"/>
    <x v="17"/>
    <x v="0"/>
  </r>
  <r>
    <n v="11"/>
    <x v="24"/>
    <x v="10"/>
  </r>
  <r>
    <n v="6"/>
    <x v="7"/>
    <x v="9"/>
  </r>
  <r>
    <n v="1"/>
    <x v="28"/>
    <x v="5"/>
  </r>
  <r>
    <n v="229"/>
    <x v="11"/>
    <x v="6"/>
  </r>
  <r>
    <n v="164"/>
    <x v="20"/>
    <x v="9"/>
  </r>
  <r>
    <n v="10"/>
    <x v="14"/>
    <x v="1"/>
  </r>
  <r>
    <n v="4"/>
    <x v="7"/>
    <x v="4"/>
  </r>
  <r>
    <n v="36"/>
    <x v="1"/>
    <x v="5"/>
  </r>
  <r>
    <n v="643"/>
    <x v="8"/>
    <x v="6"/>
  </r>
  <r>
    <n v="618"/>
    <x v="15"/>
    <x v="7"/>
  </r>
  <r>
    <n v="70"/>
    <x v="25"/>
    <x v="4"/>
  </r>
  <r>
    <n v="34"/>
    <x v="24"/>
    <x v="5"/>
  </r>
  <r>
    <n v="20"/>
    <x v="13"/>
    <x v="10"/>
  </r>
  <r>
    <n v="629"/>
    <x v="31"/>
    <x v="9"/>
  </r>
  <r>
    <n v="291"/>
    <x v="18"/>
    <x v="9"/>
  </r>
  <r>
    <n v="4"/>
    <x v="18"/>
    <x v="8"/>
  </r>
  <r>
    <n v="6"/>
    <x v="19"/>
    <x v="7"/>
  </r>
  <r>
    <n v="1"/>
    <x v="24"/>
    <x v="2"/>
  </r>
  <r>
    <n v="1"/>
    <x v="24"/>
    <x v="12"/>
  </r>
  <r>
    <n v="76060"/>
    <x v="15"/>
    <x v="3"/>
  </r>
  <r>
    <n v="2"/>
    <x v="8"/>
    <x v="12"/>
  </r>
  <r>
    <n v="49"/>
    <x v="3"/>
    <x v="10"/>
  </r>
  <r>
    <n v="6"/>
    <x v="5"/>
    <x v="10"/>
  </r>
  <r>
    <n v="2"/>
    <x v="33"/>
    <x v="3"/>
  </r>
  <r>
    <n v="259"/>
    <x v="1"/>
    <x v="6"/>
  </r>
  <r>
    <n v="1311"/>
    <x v="30"/>
    <x v="9"/>
  </r>
  <r>
    <n v="7304"/>
    <x v="10"/>
    <x v="3"/>
  </r>
  <r>
    <n v="38"/>
    <x v="16"/>
    <x v="6"/>
  </r>
  <r>
    <n v="28"/>
    <x v="10"/>
    <x v="10"/>
  </r>
  <r>
    <n v="2"/>
    <x v="9"/>
    <x v="2"/>
  </r>
  <r>
    <n v="4690"/>
    <x v="15"/>
    <x v="6"/>
  </r>
  <r>
    <n v="9"/>
    <x v="12"/>
    <x v="1"/>
  </r>
  <r>
    <n v="1"/>
    <x v="7"/>
    <x v="1"/>
  </r>
  <r>
    <n v="8"/>
    <x v="30"/>
    <x v="8"/>
  </r>
  <r>
    <n v="18"/>
    <x v="13"/>
    <x v="4"/>
  </r>
  <r>
    <n v="13"/>
    <x v="27"/>
    <x v="10"/>
  </r>
  <r>
    <n v="4"/>
    <x v="20"/>
    <x v="8"/>
  </r>
  <r>
    <n v="13098"/>
    <x v="2"/>
    <x v="3"/>
  </r>
  <r>
    <n v="1"/>
    <x v="29"/>
    <x v="6"/>
  </r>
  <r>
    <n v="70"/>
    <x v="31"/>
    <x v="10"/>
  </r>
  <r>
    <n v="55"/>
    <x v="6"/>
    <x v="3"/>
  </r>
  <r>
    <n v="1"/>
    <x v="6"/>
    <x v="10"/>
  </r>
  <r>
    <n v="1"/>
    <x v="12"/>
    <x v="8"/>
  </r>
  <r>
    <n v="92"/>
    <x v="27"/>
    <x v="6"/>
  </r>
  <r>
    <n v="117"/>
    <x v="28"/>
    <x v="3"/>
  </r>
  <r>
    <n v="110"/>
    <x v="13"/>
    <x v="9"/>
  </r>
  <r>
    <n v="6805"/>
    <x v="14"/>
    <x v="3"/>
  </r>
  <r>
    <n v="1"/>
    <x v="26"/>
    <x v="1"/>
  </r>
  <r>
    <n v="1330"/>
    <x v="31"/>
    <x v="6"/>
  </r>
  <r>
    <n v="37"/>
    <x v="4"/>
    <x v="7"/>
  </r>
  <r>
    <n v="6"/>
    <x v="16"/>
    <x v="5"/>
  </r>
  <r>
    <n v="1"/>
    <x v="27"/>
    <x v="12"/>
  </r>
  <r>
    <n v="128"/>
    <x v="15"/>
    <x v="1"/>
  </r>
  <r>
    <n v="6"/>
    <x v="8"/>
    <x v="2"/>
  </r>
  <r>
    <n v="40"/>
    <x v="14"/>
    <x v="7"/>
  </r>
  <r>
    <n v="19"/>
    <x v="18"/>
    <x v="1"/>
  </r>
  <r>
    <n v="1"/>
    <x v="21"/>
    <x v="1"/>
  </r>
  <r>
    <n v="129"/>
    <x v="24"/>
    <x v="6"/>
  </r>
  <r>
    <n v="112"/>
    <x v="30"/>
    <x v="10"/>
  </r>
  <r>
    <n v="10"/>
    <x v="34"/>
    <x v="7"/>
  </r>
  <r>
    <n v="17451"/>
    <x v="0"/>
    <x v="3"/>
  </r>
  <r>
    <n v="260"/>
    <x v="30"/>
    <x v="7"/>
  </r>
  <r>
    <n v="18"/>
    <x v="1"/>
    <x v="4"/>
  </r>
  <r>
    <n v="64"/>
    <x v="20"/>
    <x v="5"/>
  </r>
  <r>
    <n v="25"/>
    <x v="25"/>
    <x v="7"/>
  </r>
  <r>
    <n v="87"/>
    <x v="2"/>
    <x v="7"/>
  </r>
  <r>
    <n v="2612"/>
    <x v="30"/>
    <x v="6"/>
  </r>
  <r>
    <n v="32"/>
    <x v="14"/>
    <x v="4"/>
  </r>
  <r>
    <n v="74"/>
    <x v="12"/>
    <x v="9"/>
  </r>
  <r>
    <n v="3"/>
    <x v="8"/>
    <x v="8"/>
  </r>
  <r>
    <n v="2"/>
    <x v="25"/>
    <x v="2"/>
  </r>
  <r>
    <n v="1"/>
    <x v="18"/>
    <x v="12"/>
  </r>
  <r>
    <n v="62"/>
    <x v="22"/>
    <x v="10"/>
  </r>
  <r>
    <n v="281"/>
    <x v="15"/>
    <x v="4"/>
  </r>
  <r>
    <n v="388"/>
    <x v="10"/>
    <x v="6"/>
  </r>
  <r>
    <n v="18"/>
    <x v="17"/>
    <x v="4"/>
  </r>
  <r>
    <n v="43"/>
    <x v="24"/>
    <x v="9"/>
  </r>
  <r>
    <n v="2"/>
    <x v="35"/>
    <x v="7"/>
  </r>
  <r>
    <n v="52"/>
    <x v="27"/>
    <x v="9"/>
  </r>
  <r>
    <n v="18"/>
    <x v="11"/>
    <x v="4"/>
  </r>
  <r>
    <n v="165"/>
    <x v="3"/>
    <x v="9"/>
  </r>
  <r>
    <n v="6"/>
    <x v="21"/>
    <x v="9"/>
  </r>
  <r>
    <n v="65"/>
    <x v="25"/>
    <x v="10"/>
  </r>
  <r>
    <n v="47"/>
    <x v="16"/>
    <x v="9"/>
  </r>
  <r>
    <n v="14"/>
    <x v="13"/>
    <x v="7"/>
  </r>
  <r>
    <n v="7"/>
    <x v="10"/>
    <x v="2"/>
  </r>
  <r>
    <n v="55"/>
    <x v="26"/>
    <x v="3"/>
  </r>
  <r>
    <n v="12"/>
    <x v="10"/>
    <x v="1"/>
  </r>
  <r>
    <n v="6"/>
    <x v="5"/>
    <x v="4"/>
  </r>
  <r>
    <n v="35"/>
    <x v="3"/>
    <x v="1"/>
  </r>
  <r>
    <n v="544"/>
    <x v="30"/>
    <x v="5"/>
  </r>
  <r>
    <n v="323"/>
    <x v="17"/>
    <x v="6"/>
  </r>
  <r>
    <n v="5"/>
    <x v="6"/>
    <x v="9"/>
  </r>
  <r>
    <n v="41"/>
    <x v="11"/>
    <x v="10"/>
  </r>
  <r>
    <n v="3"/>
    <x v="19"/>
    <x v="4"/>
  </r>
  <r>
    <n v="42"/>
    <x v="13"/>
    <x v="5"/>
  </r>
  <r>
    <n v="2587"/>
    <x v="24"/>
    <x v="3"/>
  </r>
  <r>
    <n v="11"/>
    <x v="23"/>
    <x v="4"/>
  </r>
  <r>
    <n v="1"/>
    <x v="27"/>
    <x v="8"/>
  </r>
  <r>
    <n v="3"/>
    <x v="26"/>
    <x v="6"/>
  </r>
  <r>
    <n v="5015"/>
    <x v="13"/>
    <x v="3"/>
  </r>
  <r>
    <n v="226"/>
    <x v="22"/>
    <x v="9"/>
  </r>
  <r>
    <n v="30"/>
    <x v="8"/>
    <x v="1"/>
  </r>
  <r>
    <n v="22"/>
    <x v="12"/>
    <x v="7"/>
  </r>
  <r>
    <n v="73"/>
    <x v="18"/>
    <x v="10"/>
  </r>
  <r>
    <n v="2976"/>
    <x v="34"/>
    <x v="3"/>
  </r>
  <r>
    <n v="28"/>
    <x v="0"/>
    <x v="10"/>
  </r>
  <r>
    <n v="1"/>
    <x v="30"/>
    <x v="12"/>
  </r>
  <r>
    <n v="3965"/>
    <x v="11"/>
    <x v="3"/>
  </r>
  <r>
    <n v="9"/>
    <x v="34"/>
    <x v="10"/>
  </r>
  <r>
    <n v="71"/>
    <x v="30"/>
    <x v="1"/>
  </r>
  <r>
    <n v="3"/>
    <x v="13"/>
    <x v="2"/>
  </r>
  <r>
    <n v="4"/>
    <x v="11"/>
    <x v="2"/>
  </r>
  <r>
    <n v="9"/>
    <x v="28"/>
    <x v="6"/>
  </r>
  <r>
    <n v="2"/>
    <x v="32"/>
    <x v="9"/>
  </r>
  <r>
    <n v="7"/>
    <x v="19"/>
    <x v="5"/>
  </r>
  <r>
    <n v="12"/>
    <x v="31"/>
    <x v="2"/>
  </r>
  <r>
    <n v="18"/>
    <x v="9"/>
    <x v="4"/>
  </r>
  <r>
    <n v="69"/>
    <x v="35"/>
    <x v="3"/>
  </r>
  <r>
    <n v="7"/>
    <x v="14"/>
    <x v="2"/>
  </r>
  <r>
    <n v="8"/>
    <x v="34"/>
    <x v="1"/>
  </r>
  <r>
    <n v="6173"/>
    <x v="20"/>
    <x v="3"/>
  </r>
  <r>
    <n v="11"/>
    <x v="23"/>
    <x v="10"/>
  </r>
  <r>
    <n v="3"/>
    <x v="27"/>
    <x v="7"/>
  </r>
  <r>
    <n v="1"/>
    <x v="10"/>
    <x v="8"/>
  </r>
  <r>
    <n v="174"/>
    <x v="34"/>
    <x v="6"/>
  </r>
  <r>
    <n v="22"/>
    <x v="34"/>
    <x v="4"/>
  </r>
  <r>
    <n v="5"/>
    <x v="25"/>
    <x v="8"/>
  </r>
  <r>
    <n v="40053"/>
    <x v="30"/>
    <x v="3"/>
  </r>
  <r>
    <n v="13"/>
    <x v="24"/>
    <x v="4"/>
  </r>
  <r>
    <n v="3"/>
    <x v="19"/>
    <x v="10"/>
  </r>
  <r>
    <n v="141"/>
    <x v="8"/>
    <x v="5"/>
  </r>
  <r>
    <n v="3"/>
    <x v="22"/>
    <x v="8"/>
  </r>
  <r>
    <n v="163"/>
    <x v="23"/>
    <x v="6"/>
  </r>
  <r>
    <n v="26"/>
    <x v="9"/>
    <x v="7"/>
  </r>
  <r>
    <n v="1"/>
    <x v="35"/>
    <x v="4"/>
  </r>
  <r>
    <n v="44"/>
    <x v="15"/>
    <x v="8"/>
  </r>
  <r>
    <n v="152"/>
    <x v="14"/>
    <x v="9"/>
  </r>
  <r>
    <n v="101"/>
    <x v="31"/>
    <x v="7"/>
  </r>
  <r>
    <n v="14"/>
    <x v="3"/>
    <x v="2"/>
  </r>
  <r>
    <n v="267"/>
    <x v="8"/>
    <x v="9"/>
  </r>
  <r>
    <n v="19"/>
    <x v="25"/>
    <x v="1"/>
  </r>
  <r>
    <n v="13"/>
    <x v="3"/>
    <x v="7"/>
  </r>
  <r>
    <n v="19"/>
    <x v="21"/>
    <x v="6"/>
  </r>
  <r>
    <n v="132"/>
    <x v="4"/>
    <x v="5"/>
  </r>
  <r>
    <n v="42"/>
    <x v="0"/>
    <x v="4"/>
  </r>
  <r>
    <n v="157"/>
    <x v="0"/>
    <x v="7"/>
  </r>
  <r>
    <n v="530"/>
    <x v="16"/>
    <x v="3"/>
  </r>
  <r>
    <n v="3812"/>
    <x v="1"/>
    <x v="3"/>
  </r>
  <r>
    <n v="4"/>
    <x v="28"/>
    <x v="9"/>
  </r>
  <r>
    <n v="27"/>
    <x v="0"/>
    <x v="2"/>
  </r>
  <r>
    <n v="1"/>
    <x v="14"/>
    <x v="8"/>
  </r>
  <r>
    <n v="87"/>
    <x v="32"/>
    <x v="3"/>
  </r>
  <r>
    <n v="2"/>
    <x v="25"/>
    <x v="12"/>
  </r>
  <r>
    <n v="6"/>
    <x v="11"/>
    <x v="1"/>
  </r>
  <r>
    <n v="10"/>
    <x v="32"/>
    <x v="7"/>
  </r>
  <r>
    <n v="3"/>
    <x v="3"/>
    <x v="8"/>
  </r>
  <r>
    <n v="2540"/>
    <x v="23"/>
    <x v="3"/>
  </r>
  <r>
    <n v="23"/>
    <x v="19"/>
    <x v="9"/>
  </r>
  <r>
    <n v="4"/>
    <x v="12"/>
    <x v="2"/>
  </r>
  <r>
    <n v="31"/>
    <x v="17"/>
    <x v="5"/>
  </r>
  <r>
    <n v="3"/>
    <x v="16"/>
    <x v="10"/>
  </r>
  <r>
    <n v="4286"/>
    <x v="12"/>
    <x v="3"/>
  </r>
  <r>
    <n v="6"/>
    <x v="35"/>
    <x v="6"/>
  </r>
  <r>
    <n v="134"/>
    <x v="22"/>
    <x v="5"/>
  </r>
  <r>
    <n v="5"/>
    <x v="0"/>
    <x v="8"/>
  </r>
  <r>
    <n v="33"/>
    <x v="5"/>
    <x v="9"/>
  </r>
  <r>
    <n v="82"/>
    <x v="18"/>
    <x v="7"/>
  </r>
  <r>
    <n v="2"/>
    <x v="21"/>
    <x v="7"/>
  </r>
  <r>
    <n v="919"/>
    <x v="0"/>
    <x v="6"/>
  </r>
  <r>
    <n v="654"/>
    <x v="22"/>
    <x v="6"/>
  </r>
  <r>
    <n v="21019"/>
    <x v="31"/>
    <x v="3"/>
  </r>
  <r>
    <n v="91"/>
    <x v="31"/>
    <x v="4"/>
  </r>
  <r>
    <n v="63"/>
    <x v="34"/>
    <x v="9"/>
  </r>
  <r>
    <n v="24"/>
    <x v="23"/>
    <x v="5"/>
  </r>
  <r>
    <n v="6"/>
    <x v="32"/>
    <x v="2"/>
  </r>
  <r>
    <n v="12"/>
    <x v="16"/>
    <x v="7"/>
  </r>
  <r>
    <n v="1"/>
    <x v="1"/>
    <x v="12"/>
  </r>
  <r>
    <n v="1"/>
    <x v="21"/>
    <x v="2"/>
  </r>
  <r>
    <n v="1806"/>
    <x v="5"/>
    <x v="3"/>
  </r>
  <r>
    <n v="11"/>
    <x v="23"/>
    <x v="7"/>
  </r>
  <r>
    <n v="68"/>
    <x v="17"/>
    <x v="7"/>
  </r>
  <r>
    <n v="6"/>
    <x v="22"/>
    <x v="2"/>
  </r>
  <r>
    <n v="1"/>
    <x v="4"/>
    <x v="8"/>
  </r>
  <r>
    <n v="1"/>
    <x v="6"/>
    <x v="5"/>
  </r>
  <r>
    <n v="1"/>
    <x v="34"/>
    <x v="8"/>
  </r>
  <r>
    <n v="25"/>
    <x v="2"/>
    <x v="1"/>
  </r>
  <r>
    <n v="1"/>
    <x v="23"/>
    <x v="2"/>
  </r>
  <r>
    <n v="363"/>
    <x v="3"/>
    <x v="6"/>
  </r>
  <r>
    <n v="1"/>
    <x v="19"/>
    <x v="8"/>
  </r>
  <r>
    <n v="83"/>
    <x v="3"/>
    <x v="5"/>
  </r>
  <r>
    <n v="7"/>
    <x v="24"/>
    <x v="7"/>
  </r>
  <r>
    <n v="249"/>
    <x v="2"/>
    <x v="9"/>
  </r>
  <r>
    <n v="22"/>
    <x v="30"/>
    <x v="2"/>
  </r>
  <r>
    <n v="75"/>
    <x v="8"/>
    <x v="4"/>
  </r>
  <r>
    <n v="5"/>
    <x v="35"/>
    <x v="9"/>
  </r>
  <r>
    <n v="1"/>
    <x v="16"/>
    <x v="2"/>
  </r>
  <r>
    <n v="2"/>
    <x v="1"/>
    <x v="2"/>
  </r>
  <r>
    <n v="690"/>
    <x v="18"/>
    <x v="6"/>
  </r>
  <r>
    <n v="6"/>
    <x v="9"/>
    <x v="1"/>
  </r>
  <r>
    <n v="202"/>
    <x v="30"/>
    <x v="4"/>
  </r>
  <r>
    <n v="82"/>
    <x v="5"/>
    <x v="6"/>
  </r>
  <r>
    <n v="10"/>
    <x v="4"/>
    <x v="1"/>
  </r>
  <r>
    <n v="21"/>
    <x v="12"/>
    <x v="4"/>
  </r>
  <r>
    <n v="252"/>
    <x v="31"/>
    <x v="5"/>
  </r>
  <r>
    <n v="9"/>
    <x v="5"/>
    <x v="7"/>
  </r>
  <r>
    <n v="1"/>
    <x v="15"/>
    <x v="11"/>
  </r>
  <r>
    <n v="21"/>
    <x v="11"/>
    <x v="7"/>
  </r>
  <r>
    <n v="34"/>
    <x v="14"/>
    <x v="10"/>
  </r>
  <r>
    <n v="8"/>
    <x v="27"/>
    <x v="5"/>
  </r>
  <r>
    <n v="1"/>
    <x v="19"/>
    <x v="1"/>
  </r>
  <r>
    <n v="12"/>
    <x v="17"/>
    <x v="1"/>
  </r>
  <r>
    <n v="1391"/>
    <x v="27"/>
    <x v="3"/>
  </r>
  <r>
    <n v="33"/>
    <x v="10"/>
    <x v="4"/>
  </r>
  <r>
    <n v="3"/>
    <x v="31"/>
    <x v="8"/>
  </r>
  <r>
    <n v="1"/>
    <x v="18"/>
    <x v="0"/>
  </r>
  <r>
    <n v="984"/>
    <x v="4"/>
    <x v="6"/>
  </r>
  <r>
    <n v="794"/>
    <x v="19"/>
    <x v="3"/>
  </r>
  <r>
    <n v="411"/>
    <x v="14"/>
    <x v="6"/>
  </r>
  <r>
    <n v="795"/>
    <x v="2"/>
    <x v="6"/>
  </r>
  <r>
    <n v="7"/>
    <x v="23"/>
    <x v="1"/>
  </r>
  <r>
    <n v="37"/>
    <x v="31"/>
    <x v="1"/>
  </r>
  <r>
    <n v="45"/>
    <x v="9"/>
    <x v="5"/>
  </r>
  <r>
    <n v="1"/>
    <x v="26"/>
    <x v="4"/>
  </r>
  <r>
    <n v="313"/>
    <x v="0"/>
    <x v="9"/>
  </r>
  <r>
    <n v="26"/>
    <x v="0"/>
    <x v="1"/>
  </r>
  <r>
    <n v="4"/>
    <x v="26"/>
    <x v="9"/>
  </r>
  <r>
    <n v="2"/>
    <x v="7"/>
    <x v="5"/>
  </r>
  <r>
    <n v="12"/>
    <x v="20"/>
    <x v="7"/>
  </r>
  <r>
    <n v="6"/>
    <x v="15"/>
    <x v="0"/>
  </r>
  <r>
    <n v="30"/>
    <x v="34"/>
    <x v="5"/>
  </r>
  <r>
    <n v="4"/>
    <x v="24"/>
    <x v="1"/>
  </r>
  <r>
    <n v="7"/>
    <x v="17"/>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2">
  <r>
    <x v="0"/>
    <n v="76101"/>
    <x v="0"/>
  </r>
  <r>
    <x v="0"/>
    <n v="65062"/>
    <x v="1"/>
  </r>
  <r>
    <x v="1"/>
    <n v="40068"/>
    <x v="0"/>
  </r>
  <r>
    <x v="1"/>
    <n v="32078"/>
    <x v="1"/>
  </r>
  <r>
    <x v="2"/>
    <n v="21030"/>
    <x v="0"/>
  </r>
  <r>
    <x v="0"/>
    <n v="18410"/>
    <x v="2"/>
  </r>
  <r>
    <x v="3"/>
    <n v="17456"/>
    <x v="0"/>
  </r>
  <r>
    <x v="4"/>
    <n v="16069"/>
    <x v="1"/>
  </r>
  <r>
    <x v="2"/>
    <n v="15755"/>
    <x v="1"/>
  </r>
  <r>
    <x v="5"/>
    <n v="14448"/>
    <x v="0"/>
  </r>
  <r>
    <x v="6"/>
    <n v="14109"/>
    <x v="0"/>
  </r>
  <r>
    <x v="0"/>
    <n v="14066"/>
    <x v="3"/>
  </r>
  <r>
    <x v="0"/>
    <n v="13404"/>
    <x v="4"/>
  </r>
  <r>
    <x v="0"/>
    <n v="13259"/>
    <x v="5"/>
  </r>
  <r>
    <x v="7"/>
    <n v="13106"/>
    <x v="0"/>
  </r>
  <r>
    <x v="8"/>
    <n v="12700"/>
    <x v="0"/>
  </r>
  <r>
    <x v="5"/>
    <n v="11953"/>
    <x v="1"/>
  </r>
  <r>
    <x v="3"/>
    <n v="11759"/>
    <x v="1"/>
  </r>
  <r>
    <x v="9"/>
    <n v="11545"/>
    <x v="0"/>
  </r>
  <r>
    <x v="10"/>
    <n v="10820"/>
    <x v="0"/>
  </r>
  <r>
    <x v="7"/>
    <n v="10761"/>
    <x v="1"/>
  </r>
  <r>
    <x v="11"/>
    <n v="9730"/>
    <x v="0"/>
  </r>
  <r>
    <x v="1"/>
    <n v="9688"/>
    <x v="2"/>
  </r>
  <r>
    <x v="8"/>
    <n v="8862"/>
    <x v="1"/>
  </r>
  <r>
    <x v="9"/>
    <n v="7840"/>
    <x v="1"/>
  </r>
  <r>
    <x v="6"/>
    <n v="7670"/>
    <x v="1"/>
  </r>
  <r>
    <x v="10"/>
    <n v="7346"/>
    <x v="1"/>
  </r>
  <r>
    <x v="12"/>
    <n v="7309"/>
    <x v="0"/>
  </r>
  <r>
    <x v="1"/>
    <n v="7302"/>
    <x v="5"/>
  </r>
  <r>
    <x v="1"/>
    <n v="7234"/>
    <x v="3"/>
  </r>
  <r>
    <x v="13"/>
    <n v="6806"/>
    <x v="0"/>
  </r>
  <r>
    <x v="12"/>
    <n v="6505"/>
    <x v="1"/>
  </r>
  <r>
    <x v="0"/>
    <n v="6355"/>
    <x v="6"/>
  </r>
  <r>
    <x v="14"/>
    <n v="6178"/>
    <x v="0"/>
  </r>
  <r>
    <x v="4"/>
    <n v="6153"/>
    <x v="7"/>
  </r>
  <r>
    <x v="1"/>
    <n v="5674"/>
    <x v="4"/>
  </r>
  <r>
    <x v="13"/>
    <n v="5541"/>
    <x v="1"/>
  </r>
  <r>
    <x v="11"/>
    <n v="5539"/>
    <x v="1"/>
  </r>
  <r>
    <x v="5"/>
    <n v="5450"/>
    <x v="2"/>
  </r>
  <r>
    <x v="0"/>
    <n v="5266"/>
    <x v="8"/>
  </r>
  <r>
    <x v="15"/>
    <n v="5017"/>
    <x v="0"/>
  </r>
  <r>
    <x v="2"/>
    <n v="4872"/>
    <x v="2"/>
  </r>
  <r>
    <x v="2"/>
    <n v="4670"/>
    <x v="3"/>
  </r>
  <r>
    <x v="16"/>
    <n v="4480"/>
    <x v="1"/>
  </r>
  <r>
    <x v="14"/>
    <n v="4399"/>
    <x v="1"/>
  </r>
  <r>
    <x v="17"/>
    <n v="4288"/>
    <x v="0"/>
  </r>
  <r>
    <x v="16"/>
    <n v="3966"/>
    <x v="0"/>
  </r>
  <r>
    <x v="18"/>
    <n v="3815"/>
    <x v="0"/>
  </r>
  <r>
    <x v="15"/>
    <n v="3766"/>
    <x v="1"/>
  </r>
  <r>
    <x v="18"/>
    <n v="3725"/>
    <x v="1"/>
  </r>
  <r>
    <x v="19"/>
    <n v="3621"/>
    <x v="0"/>
  </r>
  <r>
    <x v="5"/>
    <n v="3541"/>
    <x v="3"/>
  </r>
  <r>
    <x v="19"/>
    <n v="3399"/>
    <x v="1"/>
  </r>
  <r>
    <x v="17"/>
    <n v="3378"/>
    <x v="1"/>
  </r>
  <r>
    <x v="3"/>
    <n v="3242"/>
    <x v="3"/>
  </r>
  <r>
    <x v="20"/>
    <n v="2976"/>
    <x v="0"/>
  </r>
  <r>
    <x v="3"/>
    <n v="2795"/>
    <x v="2"/>
  </r>
  <r>
    <x v="2"/>
    <n v="2794"/>
    <x v="4"/>
  </r>
  <r>
    <x v="7"/>
    <n v="2751"/>
    <x v="5"/>
  </r>
  <r>
    <x v="7"/>
    <n v="2745"/>
    <x v="2"/>
  </r>
  <r>
    <x v="3"/>
    <n v="2743"/>
    <x v="4"/>
  </r>
  <r>
    <x v="2"/>
    <n v="2672"/>
    <x v="5"/>
  </r>
  <r>
    <x v="6"/>
    <n v="2663"/>
    <x v="3"/>
  </r>
  <r>
    <x v="21"/>
    <n v="2587"/>
    <x v="0"/>
  </r>
  <r>
    <x v="8"/>
    <n v="2564"/>
    <x v="2"/>
  </r>
  <r>
    <x v="22"/>
    <n v="2541"/>
    <x v="0"/>
  </r>
  <r>
    <x v="20"/>
    <n v="2530"/>
    <x v="1"/>
  </r>
  <r>
    <x v="0"/>
    <n v="2482"/>
    <x v="9"/>
  </r>
  <r>
    <x v="9"/>
    <n v="2350"/>
    <x v="2"/>
  </r>
  <r>
    <x v="3"/>
    <n v="2309"/>
    <x v="5"/>
  </r>
  <r>
    <x v="22"/>
    <n v="2247"/>
    <x v="1"/>
  </r>
  <r>
    <x v="21"/>
    <n v="2246"/>
    <x v="1"/>
  </r>
  <r>
    <x v="1"/>
    <n v="2243"/>
    <x v="6"/>
  </r>
  <r>
    <x v="8"/>
    <n v="2232"/>
    <x v="5"/>
  </r>
  <r>
    <x v="8"/>
    <n v="2199"/>
    <x v="3"/>
  </r>
  <r>
    <x v="7"/>
    <n v="2149"/>
    <x v="3"/>
  </r>
  <r>
    <x v="9"/>
    <n v="2081"/>
    <x v="3"/>
  </r>
  <r>
    <x v="11"/>
    <n v="2068"/>
    <x v="3"/>
  </r>
  <r>
    <x v="0"/>
    <n v="2019"/>
    <x v="10"/>
  </r>
  <r>
    <x v="13"/>
    <n v="1991"/>
    <x v="2"/>
  </r>
  <r>
    <x v="4"/>
    <n v="1961"/>
    <x v="0"/>
  </r>
  <r>
    <x v="1"/>
    <n v="1951"/>
    <x v="8"/>
  </r>
  <r>
    <x v="7"/>
    <n v="1949"/>
    <x v="4"/>
  </r>
  <r>
    <x v="14"/>
    <n v="1925"/>
    <x v="2"/>
  </r>
  <r>
    <x v="9"/>
    <n v="1881"/>
    <x v="5"/>
  </r>
  <r>
    <x v="5"/>
    <n v="1853"/>
    <x v="5"/>
  </r>
  <r>
    <x v="10"/>
    <n v="1850"/>
    <x v="3"/>
  </r>
  <r>
    <x v="18"/>
    <n v="1831"/>
    <x v="2"/>
  </r>
  <r>
    <x v="23"/>
    <n v="1806"/>
    <x v="0"/>
  </r>
  <r>
    <x v="12"/>
    <n v="1770"/>
    <x v="2"/>
  </r>
  <r>
    <x v="6"/>
    <n v="1753"/>
    <x v="2"/>
  </r>
  <r>
    <x v="10"/>
    <n v="1714"/>
    <x v="2"/>
  </r>
  <r>
    <x v="8"/>
    <n v="1707"/>
    <x v="4"/>
  </r>
  <r>
    <x v="5"/>
    <n v="1669"/>
    <x v="4"/>
  </r>
  <r>
    <x v="23"/>
    <n v="1603"/>
    <x v="1"/>
  </r>
  <r>
    <x v="0"/>
    <n v="1537"/>
    <x v="11"/>
  </r>
  <r>
    <x v="12"/>
    <n v="1507"/>
    <x v="5"/>
  </r>
  <r>
    <x v="12"/>
    <n v="1505"/>
    <x v="3"/>
  </r>
  <r>
    <x v="13"/>
    <n v="1487"/>
    <x v="5"/>
  </r>
  <r>
    <x v="14"/>
    <n v="1449"/>
    <x v="5"/>
  </r>
  <r>
    <x v="0"/>
    <n v="1447"/>
    <x v="12"/>
  </r>
  <r>
    <x v="13"/>
    <n v="1420"/>
    <x v="3"/>
  </r>
  <r>
    <x v="9"/>
    <n v="1408"/>
    <x v="4"/>
  </r>
  <r>
    <x v="6"/>
    <n v="1398"/>
    <x v="5"/>
  </r>
  <r>
    <x v="24"/>
    <n v="1392"/>
    <x v="0"/>
  </r>
  <r>
    <x v="16"/>
    <n v="1359"/>
    <x v="5"/>
  </r>
  <r>
    <x v="11"/>
    <n v="1351"/>
    <x v="2"/>
  </r>
  <r>
    <x v="10"/>
    <n v="1333"/>
    <x v="5"/>
  </r>
  <r>
    <x v="1"/>
    <n v="1275"/>
    <x v="9"/>
  </r>
  <r>
    <x v="14"/>
    <n v="1268"/>
    <x v="3"/>
  </r>
  <r>
    <x v="10"/>
    <n v="1264"/>
    <x v="4"/>
  </r>
  <r>
    <x v="24"/>
    <n v="1252"/>
    <x v="1"/>
  </r>
  <r>
    <x v="16"/>
    <n v="1244"/>
    <x v="2"/>
  </r>
  <r>
    <x v="2"/>
    <n v="1218"/>
    <x v="6"/>
  </r>
  <r>
    <x v="7"/>
    <n v="1192"/>
    <x v="13"/>
  </r>
  <r>
    <x v="6"/>
    <n v="1178"/>
    <x v="4"/>
  </r>
  <r>
    <x v="7"/>
    <n v="1162"/>
    <x v="6"/>
  </r>
  <r>
    <x v="0"/>
    <n v="1150"/>
    <x v="14"/>
  </r>
  <r>
    <x v="3"/>
    <n v="1132"/>
    <x v="6"/>
  </r>
  <r>
    <x v="0"/>
    <n v="1126"/>
    <x v="13"/>
  </r>
  <r>
    <x v="12"/>
    <n v="1121"/>
    <x v="4"/>
  </r>
  <r>
    <x v="15"/>
    <n v="1118"/>
    <x v="3"/>
  </r>
  <r>
    <x v="18"/>
    <n v="1115"/>
    <x v="5"/>
  </r>
  <r>
    <x v="22"/>
    <n v="1100"/>
    <x v="2"/>
  </r>
  <r>
    <x v="11"/>
    <n v="1099"/>
    <x v="5"/>
  </r>
  <r>
    <x v="19"/>
    <n v="1088"/>
    <x v="2"/>
  </r>
  <r>
    <x v="15"/>
    <n v="1002"/>
    <x v="2"/>
  </r>
  <r>
    <x v="4"/>
    <n v="995"/>
    <x v="2"/>
  </r>
  <r>
    <x v="8"/>
    <n v="984"/>
    <x v="6"/>
  </r>
  <r>
    <x v="11"/>
    <n v="969"/>
    <x v="4"/>
  </r>
  <r>
    <x v="3"/>
    <n v="940"/>
    <x v="8"/>
  </r>
  <r>
    <x v="16"/>
    <n v="915"/>
    <x v="3"/>
  </r>
  <r>
    <x v="4"/>
    <n v="912"/>
    <x v="3"/>
  </r>
  <r>
    <x v="1"/>
    <n v="904"/>
    <x v="10"/>
  </r>
  <r>
    <x v="19"/>
    <n v="878"/>
    <x v="5"/>
  </r>
  <r>
    <x v="17"/>
    <n v="875"/>
    <x v="5"/>
  </r>
  <r>
    <x v="20"/>
    <n v="864"/>
    <x v="5"/>
  </r>
  <r>
    <x v="20"/>
    <n v="862"/>
    <x v="2"/>
  </r>
  <r>
    <x v="19"/>
    <n v="857"/>
    <x v="3"/>
  </r>
  <r>
    <x v="17"/>
    <n v="822"/>
    <x v="3"/>
  </r>
  <r>
    <x v="13"/>
    <n v="819"/>
    <x v="4"/>
  </r>
  <r>
    <x v="18"/>
    <n v="815"/>
    <x v="3"/>
  </r>
  <r>
    <x v="25"/>
    <n v="796"/>
    <x v="0"/>
  </r>
  <r>
    <x v="8"/>
    <n v="766"/>
    <x v="8"/>
  </r>
  <r>
    <x v="9"/>
    <n v="739"/>
    <x v="6"/>
  </r>
  <r>
    <x v="15"/>
    <n v="714"/>
    <x v="5"/>
  </r>
  <r>
    <x v="17"/>
    <n v="705"/>
    <x v="2"/>
  </r>
  <r>
    <x v="5"/>
    <n v="682"/>
    <x v="6"/>
  </r>
  <r>
    <x v="12"/>
    <n v="669"/>
    <x v="6"/>
  </r>
  <r>
    <x v="2"/>
    <n v="665"/>
    <x v="8"/>
  </r>
  <r>
    <x v="25"/>
    <n v="661"/>
    <x v="1"/>
  </r>
  <r>
    <x v="13"/>
    <n v="661"/>
    <x v="6"/>
  </r>
  <r>
    <x v="20"/>
    <n v="647"/>
    <x v="3"/>
  </r>
  <r>
    <x v="4"/>
    <n v="640"/>
    <x v="5"/>
  </r>
  <r>
    <x v="4"/>
    <n v="634"/>
    <x v="4"/>
  </r>
  <r>
    <x v="7"/>
    <n v="610"/>
    <x v="8"/>
  </r>
  <r>
    <x v="17"/>
    <n v="600"/>
    <x v="4"/>
  </r>
  <r>
    <x v="16"/>
    <n v="594"/>
    <x v="4"/>
  </r>
  <r>
    <x v="21"/>
    <n v="584"/>
    <x v="5"/>
  </r>
  <r>
    <x v="22"/>
    <n v="575"/>
    <x v="5"/>
  </r>
  <r>
    <x v="14"/>
    <n v="574"/>
    <x v="4"/>
  </r>
  <r>
    <x v="18"/>
    <n v="574"/>
    <x v="4"/>
  </r>
  <r>
    <x v="15"/>
    <n v="557"/>
    <x v="4"/>
  </r>
  <r>
    <x v="10"/>
    <n v="556"/>
    <x v="6"/>
  </r>
  <r>
    <x v="1"/>
    <n v="554"/>
    <x v="11"/>
  </r>
  <r>
    <x v="1"/>
    <n v="532"/>
    <x v="13"/>
  </r>
  <r>
    <x v="26"/>
    <n v="532"/>
    <x v="0"/>
  </r>
  <r>
    <x v="23"/>
    <n v="525"/>
    <x v="2"/>
  </r>
  <r>
    <x v="21"/>
    <n v="520"/>
    <x v="3"/>
  </r>
  <r>
    <x v="22"/>
    <n v="512"/>
    <x v="3"/>
  </r>
  <r>
    <x v="9"/>
    <n v="506"/>
    <x v="8"/>
  </r>
  <r>
    <x v="24"/>
    <n v="506"/>
    <x v="2"/>
  </r>
  <r>
    <x v="5"/>
    <n v="501"/>
    <x v="8"/>
  </r>
  <r>
    <x v="16"/>
    <n v="498"/>
    <x v="6"/>
  </r>
  <r>
    <x v="19"/>
    <n v="486"/>
    <x v="4"/>
  </r>
  <r>
    <x v="23"/>
    <n v="472"/>
    <x v="5"/>
  </r>
  <r>
    <x v="26"/>
    <n v="467"/>
    <x v="1"/>
  </r>
  <r>
    <x v="11"/>
    <n v="459"/>
    <x v="6"/>
  </r>
  <r>
    <x v="6"/>
    <n v="455"/>
    <x v="6"/>
  </r>
  <r>
    <x v="0"/>
    <n v="451"/>
    <x v="7"/>
  </r>
  <r>
    <x v="18"/>
    <n v="451"/>
    <x v="6"/>
  </r>
  <r>
    <x v="26"/>
    <n v="449"/>
    <x v="2"/>
  </r>
  <r>
    <x v="19"/>
    <n v="439"/>
    <x v="6"/>
  </r>
  <r>
    <x v="3"/>
    <n v="435"/>
    <x v="9"/>
  </r>
  <r>
    <x v="21"/>
    <n v="429"/>
    <x v="2"/>
  </r>
  <r>
    <x v="24"/>
    <n v="425"/>
    <x v="5"/>
  </r>
  <r>
    <x v="17"/>
    <n v="411"/>
    <x v="6"/>
  </r>
  <r>
    <x v="8"/>
    <n v="409"/>
    <x v="9"/>
  </r>
  <r>
    <x v="3"/>
    <n v="401"/>
    <x v="10"/>
  </r>
  <r>
    <x v="27"/>
    <n v="379"/>
    <x v="0"/>
  </r>
  <r>
    <x v="2"/>
    <n v="376"/>
    <x v="10"/>
  </r>
  <r>
    <x v="21"/>
    <n v="369"/>
    <x v="4"/>
  </r>
  <r>
    <x v="2"/>
    <n v="361"/>
    <x v="9"/>
  </r>
  <r>
    <x v="3"/>
    <n v="356"/>
    <x v="11"/>
  </r>
  <r>
    <x v="14"/>
    <n v="351"/>
    <x v="6"/>
  </r>
  <r>
    <x v="2"/>
    <n v="347"/>
    <x v="11"/>
  </r>
  <r>
    <x v="20"/>
    <n v="345"/>
    <x v="4"/>
  </r>
  <r>
    <x v="7"/>
    <n v="337"/>
    <x v="10"/>
  </r>
  <r>
    <x v="1"/>
    <n v="333"/>
    <x v="14"/>
  </r>
  <r>
    <x v="22"/>
    <n v="325"/>
    <x v="4"/>
  </r>
  <r>
    <x v="27"/>
    <n v="324"/>
    <x v="1"/>
  </r>
  <r>
    <x v="15"/>
    <n v="317"/>
    <x v="6"/>
  </r>
  <r>
    <x v="7"/>
    <n v="316"/>
    <x v="9"/>
  </r>
  <r>
    <x v="6"/>
    <n v="314"/>
    <x v="10"/>
  </r>
  <r>
    <x v="23"/>
    <n v="309"/>
    <x v="3"/>
  </r>
  <r>
    <x v="6"/>
    <n v="309"/>
    <x v="8"/>
  </r>
  <r>
    <x v="8"/>
    <n v="303"/>
    <x v="10"/>
  </r>
  <r>
    <x v="8"/>
    <n v="302"/>
    <x v="13"/>
  </r>
  <r>
    <x v="9"/>
    <n v="301"/>
    <x v="9"/>
  </r>
  <r>
    <x v="13"/>
    <n v="300"/>
    <x v="8"/>
  </r>
  <r>
    <x v="10"/>
    <n v="299"/>
    <x v="8"/>
  </r>
  <r>
    <x v="23"/>
    <n v="296"/>
    <x v="4"/>
  </r>
  <r>
    <x v="24"/>
    <n v="292"/>
    <x v="3"/>
  </r>
  <r>
    <x v="10"/>
    <n v="287"/>
    <x v="9"/>
  </r>
  <r>
    <x v="20"/>
    <n v="287"/>
    <x v="6"/>
  </r>
  <r>
    <x v="4"/>
    <n v="284"/>
    <x v="8"/>
  </r>
  <r>
    <x v="21"/>
    <n v="268"/>
    <x v="6"/>
  </r>
  <r>
    <x v="9"/>
    <n v="257"/>
    <x v="10"/>
  </r>
  <r>
    <x v="13"/>
    <n v="248"/>
    <x v="9"/>
  </r>
  <r>
    <x v="2"/>
    <n v="248"/>
    <x v="12"/>
  </r>
  <r>
    <x v="25"/>
    <n v="247"/>
    <x v="2"/>
  </r>
  <r>
    <x v="18"/>
    <n v="246"/>
    <x v="8"/>
  </r>
  <r>
    <x v="12"/>
    <n v="242"/>
    <x v="8"/>
  </r>
  <r>
    <x v="11"/>
    <n v="241"/>
    <x v="10"/>
  </r>
  <r>
    <x v="7"/>
    <n v="240"/>
    <x v="11"/>
  </r>
  <r>
    <x v="28"/>
    <n v="233"/>
    <x v="0"/>
  </r>
  <r>
    <x v="1"/>
    <n v="232"/>
    <x v="12"/>
  </r>
  <r>
    <x v="29"/>
    <n v="228"/>
    <x v="2"/>
  </r>
  <r>
    <x v="5"/>
    <n v="227"/>
    <x v="9"/>
  </r>
  <r>
    <x v="6"/>
    <n v="226"/>
    <x v="11"/>
  </r>
  <r>
    <x v="12"/>
    <n v="219"/>
    <x v="9"/>
  </r>
  <r>
    <x v="18"/>
    <n v="216"/>
    <x v="9"/>
  </r>
  <r>
    <x v="22"/>
    <n v="216"/>
    <x v="6"/>
  </r>
  <r>
    <x v="2"/>
    <n v="210"/>
    <x v="14"/>
  </r>
  <r>
    <x v="8"/>
    <n v="208"/>
    <x v="11"/>
  </r>
  <r>
    <x v="4"/>
    <n v="207"/>
    <x v="6"/>
  </r>
  <r>
    <x v="10"/>
    <n v="206"/>
    <x v="10"/>
  </r>
  <r>
    <x v="6"/>
    <n v="203"/>
    <x v="13"/>
  </r>
  <r>
    <x v="23"/>
    <n v="201"/>
    <x v="6"/>
  </r>
  <r>
    <x v="6"/>
    <n v="200"/>
    <x v="9"/>
  </r>
  <r>
    <x v="2"/>
    <n v="198"/>
    <x v="13"/>
  </r>
  <r>
    <x v="11"/>
    <n v="196"/>
    <x v="11"/>
  </r>
  <r>
    <x v="27"/>
    <n v="194"/>
    <x v="2"/>
  </r>
  <r>
    <x v="14"/>
    <n v="189"/>
    <x v="9"/>
  </r>
  <r>
    <x v="28"/>
    <n v="188"/>
    <x v="1"/>
  </r>
  <r>
    <x v="19"/>
    <n v="187"/>
    <x v="8"/>
  </r>
  <r>
    <x v="9"/>
    <n v="186"/>
    <x v="11"/>
  </r>
  <r>
    <x v="6"/>
    <n v="186"/>
    <x v="12"/>
  </r>
  <r>
    <x v="25"/>
    <n v="183"/>
    <x v="5"/>
  </r>
  <r>
    <x v="5"/>
    <n v="172"/>
    <x v="11"/>
  </r>
  <r>
    <x v="3"/>
    <n v="172"/>
    <x v="12"/>
  </r>
  <r>
    <x v="5"/>
    <n v="168"/>
    <x v="10"/>
  </r>
  <r>
    <x v="4"/>
    <n v="167"/>
    <x v="10"/>
  </r>
  <r>
    <x v="11"/>
    <n v="164"/>
    <x v="9"/>
  </r>
  <r>
    <x v="3"/>
    <n v="164"/>
    <x v="14"/>
  </r>
  <r>
    <x v="16"/>
    <n v="164"/>
    <x v="8"/>
  </r>
  <r>
    <x v="24"/>
    <n v="160"/>
    <x v="4"/>
  </r>
  <r>
    <x v="24"/>
    <n v="157"/>
    <x v="6"/>
  </r>
  <r>
    <x v="7"/>
    <n v="151"/>
    <x v="12"/>
  </r>
  <r>
    <x v="29"/>
    <n v="150"/>
    <x v="1"/>
  </r>
  <r>
    <x v="17"/>
    <n v="147"/>
    <x v="8"/>
  </r>
  <r>
    <x v="3"/>
    <n v="144"/>
    <x v="13"/>
  </r>
  <r>
    <x v="15"/>
    <n v="143"/>
    <x v="9"/>
  </r>
  <r>
    <x v="12"/>
    <n v="143"/>
    <x v="10"/>
  </r>
  <r>
    <x v="11"/>
    <n v="141"/>
    <x v="8"/>
  </r>
  <r>
    <x v="13"/>
    <n v="140"/>
    <x v="13"/>
  </r>
  <r>
    <x v="25"/>
    <n v="138"/>
    <x v="3"/>
  </r>
  <r>
    <x v="22"/>
    <n v="136"/>
    <x v="9"/>
  </r>
  <r>
    <x v="9"/>
    <n v="133"/>
    <x v="12"/>
  </r>
  <r>
    <x v="30"/>
    <n v="131"/>
    <x v="1"/>
  </r>
  <r>
    <x v="7"/>
    <n v="131"/>
    <x v="14"/>
  </r>
  <r>
    <x v="10"/>
    <n v="130"/>
    <x v="11"/>
  </r>
  <r>
    <x v="8"/>
    <n v="129"/>
    <x v="14"/>
  </r>
  <r>
    <x v="1"/>
    <n v="126"/>
    <x v="7"/>
  </r>
  <r>
    <x v="11"/>
    <n v="125"/>
    <x v="12"/>
  </r>
  <r>
    <x v="10"/>
    <n v="124"/>
    <x v="14"/>
  </r>
  <r>
    <x v="16"/>
    <n v="124"/>
    <x v="9"/>
  </r>
  <r>
    <x v="17"/>
    <n v="124"/>
    <x v="9"/>
  </r>
  <r>
    <x v="13"/>
    <n v="123"/>
    <x v="10"/>
  </r>
  <r>
    <x v="10"/>
    <n v="120"/>
    <x v="12"/>
  </r>
  <r>
    <x v="26"/>
    <n v="119"/>
    <x v="5"/>
  </r>
  <r>
    <x v="13"/>
    <n v="118"/>
    <x v="11"/>
  </r>
  <r>
    <x v="29"/>
    <n v="117"/>
    <x v="0"/>
  </r>
  <r>
    <x v="15"/>
    <n v="115"/>
    <x v="8"/>
  </r>
  <r>
    <x v="12"/>
    <n v="114"/>
    <x v="12"/>
  </r>
  <r>
    <x v="31"/>
    <n v="113"/>
    <x v="1"/>
  </r>
  <r>
    <x v="12"/>
    <n v="113"/>
    <x v="13"/>
  </r>
  <r>
    <x v="20"/>
    <n v="111"/>
    <x v="9"/>
  </r>
  <r>
    <x v="19"/>
    <n v="110"/>
    <x v="9"/>
  </r>
  <r>
    <x v="27"/>
    <n v="110"/>
    <x v="5"/>
  </r>
  <r>
    <x v="26"/>
    <n v="110"/>
    <x v="8"/>
  </r>
  <r>
    <x v="10"/>
    <n v="107"/>
    <x v="13"/>
  </r>
  <r>
    <x v="18"/>
    <n v="107"/>
    <x v="12"/>
  </r>
  <r>
    <x v="20"/>
    <n v="107"/>
    <x v="12"/>
  </r>
  <r>
    <x v="12"/>
    <n v="106"/>
    <x v="11"/>
  </r>
  <r>
    <x v="9"/>
    <n v="105"/>
    <x v="13"/>
  </r>
  <r>
    <x v="25"/>
    <n v="103"/>
    <x v="4"/>
  </r>
  <r>
    <x v="14"/>
    <n v="103"/>
    <x v="10"/>
  </r>
  <r>
    <x v="15"/>
    <n v="102"/>
    <x v="13"/>
  </r>
  <r>
    <x v="19"/>
    <n v="102"/>
    <x v="12"/>
  </r>
  <r>
    <x v="14"/>
    <n v="101"/>
    <x v="8"/>
  </r>
  <r>
    <x v="17"/>
    <n v="101"/>
    <x v="10"/>
  </r>
  <r>
    <x v="12"/>
    <n v="95"/>
    <x v="14"/>
  </r>
  <r>
    <x v="32"/>
    <n v="95"/>
    <x v="13"/>
  </r>
  <r>
    <x v="18"/>
    <n v="95"/>
    <x v="14"/>
  </r>
  <r>
    <x v="9"/>
    <n v="93"/>
    <x v="14"/>
  </r>
  <r>
    <x v="11"/>
    <n v="93"/>
    <x v="13"/>
  </r>
  <r>
    <x v="5"/>
    <n v="91"/>
    <x v="12"/>
  </r>
  <r>
    <x v="29"/>
    <n v="91"/>
    <x v="5"/>
  </r>
  <r>
    <x v="5"/>
    <n v="90"/>
    <x v="13"/>
  </r>
  <r>
    <x v="8"/>
    <n v="89"/>
    <x v="12"/>
  </r>
  <r>
    <x v="30"/>
    <n v="87"/>
    <x v="0"/>
  </r>
  <r>
    <x v="19"/>
    <n v="86"/>
    <x v="10"/>
  </r>
  <r>
    <x v="24"/>
    <n v="86"/>
    <x v="9"/>
  </r>
  <r>
    <x v="18"/>
    <n v="86"/>
    <x v="10"/>
  </r>
  <r>
    <x v="11"/>
    <n v="84"/>
    <x v="14"/>
  </r>
  <r>
    <x v="26"/>
    <n v="84"/>
    <x v="3"/>
  </r>
  <r>
    <x v="22"/>
    <n v="84"/>
    <x v="8"/>
  </r>
  <r>
    <x v="33"/>
    <n v="84"/>
    <x v="2"/>
  </r>
  <r>
    <x v="15"/>
    <n v="83"/>
    <x v="10"/>
  </r>
  <r>
    <x v="8"/>
    <n v="82"/>
    <x v="7"/>
  </r>
  <r>
    <x v="20"/>
    <n v="81"/>
    <x v="8"/>
  </r>
  <r>
    <x v="10"/>
    <n v="80"/>
    <x v="7"/>
  </r>
  <r>
    <x v="2"/>
    <n v="79"/>
    <x v="7"/>
  </r>
  <r>
    <x v="17"/>
    <n v="77"/>
    <x v="11"/>
  </r>
  <r>
    <x v="27"/>
    <n v="76"/>
    <x v="3"/>
  </r>
  <r>
    <x v="16"/>
    <n v="76"/>
    <x v="10"/>
  </r>
  <r>
    <x v="34"/>
    <n v="75"/>
    <x v="2"/>
  </r>
  <r>
    <x v="13"/>
    <n v="73"/>
    <x v="14"/>
  </r>
  <r>
    <x v="18"/>
    <n v="73"/>
    <x v="13"/>
  </r>
  <r>
    <x v="31"/>
    <n v="72"/>
    <x v="2"/>
  </r>
  <r>
    <x v="15"/>
    <n v="70"/>
    <x v="11"/>
  </r>
  <r>
    <x v="31"/>
    <n v="69"/>
    <x v="0"/>
  </r>
  <r>
    <x v="6"/>
    <n v="69"/>
    <x v="14"/>
  </r>
  <r>
    <x v="9"/>
    <n v="68"/>
    <x v="7"/>
  </r>
  <r>
    <x v="5"/>
    <n v="68"/>
    <x v="14"/>
  </r>
  <r>
    <x v="14"/>
    <n v="67"/>
    <x v="11"/>
  </r>
  <r>
    <x v="4"/>
    <n v="67"/>
    <x v="14"/>
  </r>
  <r>
    <x v="6"/>
    <n v="65"/>
    <x v="7"/>
  </r>
  <r>
    <x v="16"/>
    <n v="65"/>
    <x v="13"/>
  </r>
  <r>
    <x v="21"/>
    <n v="64"/>
    <x v="8"/>
  </r>
  <r>
    <x v="11"/>
    <n v="63"/>
    <x v="7"/>
  </r>
  <r>
    <x v="26"/>
    <n v="62"/>
    <x v="6"/>
  </r>
  <r>
    <x v="16"/>
    <n v="62"/>
    <x v="11"/>
  </r>
  <r>
    <x v="16"/>
    <n v="62"/>
    <x v="14"/>
  </r>
  <r>
    <x v="28"/>
    <n v="60"/>
    <x v="3"/>
  </r>
  <r>
    <x v="7"/>
    <n v="60"/>
    <x v="7"/>
  </r>
  <r>
    <x v="14"/>
    <n v="59"/>
    <x v="13"/>
  </r>
  <r>
    <x v="23"/>
    <n v="58"/>
    <x v="8"/>
  </r>
  <r>
    <x v="18"/>
    <n v="58"/>
    <x v="11"/>
  </r>
  <r>
    <x v="23"/>
    <n v="57"/>
    <x v="9"/>
  </r>
  <r>
    <x v="34"/>
    <n v="55"/>
    <x v="0"/>
  </r>
  <r>
    <x v="25"/>
    <n v="55"/>
    <x v="6"/>
  </r>
  <r>
    <x v="21"/>
    <n v="55"/>
    <x v="10"/>
  </r>
  <r>
    <x v="17"/>
    <n v="55"/>
    <x v="14"/>
  </r>
  <r>
    <x v="33"/>
    <n v="55"/>
    <x v="0"/>
  </r>
  <r>
    <x v="33"/>
    <n v="55"/>
    <x v="1"/>
  </r>
  <r>
    <x v="15"/>
    <n v="54"/>
    <x v="12"/>
  </r>
  <r>
    <x v="23"/>
    <n v="54"/>
    <x v="13"/>
  </r>
  <r>
    <x v="27"/>
    <n v="53"/>
    <x v="6"/>
  </r>
  <r>
    <x v="30"/>
    <n v="52"/>
    <x v="2"/>
  </r>
  <r>
    <x v="27"/>
    <n v="51"/>
    <x v="4"/>
  </r>
  <r>
    <x v="21"/>
    <n v="51"/>
    <x v="9"/>
  </r>
  <r>
    <x v="31"/>
    <n v="50"/>
    <x v="5"/>
  </r>
  <r>
    <x v="34"/>
    <n v="50"/>
    <x v="1"/>
  </r>
  <r>
    <x v="20"/>
    <n v="50"/>
    <x v="10"/>
  </r>
  <r>
    <x v="22"/>
    <n v="50"/>
    <x v="10"/>
  </r>
  <r>
    <x v="30"/>
    <n v="48"/>
    <x v="8"/>
  </r>
  <r>
    <x v="14"/>
    <n v="48"/>
    <x v="14"/>
  </r>
  <r>
    <x v="26"/>
    <n v="47"/>
    <x v="9"/>
  </r>
  <r>
    <x v="16"/>
    <n v="47"/>
    <x v="12"/>
  </r>
  <r>
    <x v="28"/>
    <n v="46"/>
    <x v="2"/>
  </r>
  <r>
    <x v="26"/>
    <n v="45"/>
    <x v="4"/>
  </r>
  <r>
    <x v="19"/>
    <n v="44"/>
    <x v="11"/>
  </r>
  <r>
    <x v="21"/>
    <n v="44"/>
    <x v="13"/>
  </r>
  <r>
    <x v="16"/>
    <n v="43"/>
    <x v="7"/>
  </r>
  <r>
    <x v="5"/>
    <n v="42"/>
    <x v="7"/>
  </r>
  <r>
    <x v="25"/>
    <n v="41"/>
    <x v="9"/>
  </r>
  <r>
    <x v="21"/>
    <n v="41"/>
    <x v="11"/>
  </r>
  <r>
    <x v="13"/>
    <n v="39"/>
    <x v="7"/>
  </r>
  <r>
    <x v="19"/>
    <n v="38"/>
    <x v="14"/>
  </r>
  <r>
    <x v="24"/>
    <n v="38"/>
    <x v="8"/>
  </r>
  <r>
    <x v="26"/>
    <n v="38"/>
    <x v="12"/>
  </r>
  <r>
    <x v="20"/>
    <n v="37"/>
    <x v="13"/>
  </r>
  <r>
    <x v="25"/>
    <n v="36"/>
    <x v="13"/>
  </r>
  <r>
    <x v="29"/>
    <n v="36"/>
    <x v="6"/>
  </r>
  <r>
    <x v="19"/>
    <n v="35"/>
    <x v="13"/>
  </r>
  <r>
    <x v="23"/>
    <n v="34"/>
    <x v="12"/>
  </r>
  <r>
    <x v="23"/>
    <n v="34"/>
    <x v="11"/>
  </r>
  <r>
    <x v="12"/>
    <n v="33"/>
    <x v="7"/>
  </r>
  <r>
    <x v="22"/>
    <n v="33"/>
    <x v="14"/>
  </r>
  <r>
    <x v="13"/>
    <n v="32"/>
    <x v="12"/>
  </r>
  <r>
    <x v="23"/>
    <n v="31"/>
    <x v="10"/>
  </r>
  <r>
    <x v="4"/>
    <n v="31"/>
    <x v="9"/>
  </r>
  <r>
    <x v="28"/>
    <n v="31"/>
    <x v="5"/>
  </r>
  <r>
    <x v="3"/>
    <n v="31"/>
    <x v="7"/>
  </r>
  <r>
    <x v="20"/>
    <n v="31"/>
    <x v="11"/>
  </r>
  <r>
    <x v="30"/>
    <n v="30"/>
    <x v="5"/>
  </r>
  <r>
    <x v="22"/>
    <n v="30"/>
    <x v="12"/>
  </r>
  <r>
    <x v="25"/>
    <n v="29"/>
    <x v="8"/>
  </r>
  <r>
    <x v="29"/>
    <n v="28"/>
    <x v="3"/>
  </r>
  <r>
    <x v="0"/>
    <n v="27"/>
    <x v="15"/>
  </r>
  <r>
    <x v="20"/>
    <n v="27"/>
    <x v="14"/>
  </r>
  <r>
    <x v="15"/>
    <n v="26"/>
    <x v="14"/>
  </r>
  <r>
    <x v="14"/>
    <n v="26"/>
    <x v="12"/>
  </r>
  <r>
    <x v="22"/>
    <n v="26"/>
    <x v="13"/>
  </r>
  <r>
    <x v="34"/>
    <n v="25"/>
    <x v="5"/>
  </r>
  <r>
    <x v="24"/>
    <n v="25"/>
    <x v="11"/>
  </r>
  <r>
    <x v="18"/>
    <n v="25"/>
    <x v="7"/>
  </r>
  <r>
    <x v="22"/>
    <n v="25"/>
    <x v="11"/>
  </r>
  <r>
    <x v="4"/>
    <n v="24"/>
    <x v="11"/>
  </r>
  <r>
    <x v="17"/>
    <n v="24"/>
    <x v="13"/>
  </r>
  <r>
    <x v="31"/>
    <n v="23"/>
    <x v="6"/>
  </r>
  <r>
    <x v="19"/>
    <n v="23"/>
    <x v="7"/>
  </r>
  <r>
    <x v="14"/>
    <n v="23"/>
    <x v="7"/>
  </r>
  <r>
    <x v="29"/>
    <n v="23"/>
    <x v="4"/>
  </r>
  <r>
    <x v="15"/>
    <n v="22"/>
    <x v="7"/>
  </r>
  <r>
    <x v="4"/>
    <n v="22"/>
    <x v="13"/>
  </r>
  <r>
    <x v="23"/>
    <n v="21"/>
    <x v="14"/>
  </r>
  <r>
    <x v="24"/>
    <n v="21"/>
    <x v="10"/>
  </r>
  <r>
    <x v="26"/>
    <n v="21"/>
    <x v="13"/>
  </r>
  <r>
    <x v="21"/>
    <n v="20"/>
    <x v="14"/>
  </r>
  <r>
    <x v="4"/>
    <n v="19"/>
    <x v="12"/>
  </r>
  <r>
    <x v="24"/>
    <n v="19"/>
    <x v="13"/>
  </r>
  <r>
    <x v="24"/>
    <n v="19"/>
    <x v="14"/>
  </r>
  <r>
    <x v="33"/>
    <n v="19"/>
    <x v="5"/>
  </r>
  <r>
    <x v="0"/>
    <n v="18"/>
    <x v="16"/>
  </r>
  <r>
    <x v="1"/>
    <n v="18"/>
    <x v="15"/>
  </r>
  <r>
    <x v="29"/>
    <n v="18"/>
    <x v="8"/>
  </r>
  <r>
    <x v="28"/>
    <n v="18"/>
    <x v="4"/>
  </r>
  <r>
    <x v="33"/>
    <n v="18"/>
    <x v="8"/>
  </r>
  <r>
    <x v="25"/>
    <n v="17"/>
    <x v="10"/>
  </r>
  <r>
    <x v="17"/>
    <n v="17"/>
    <x v="7"/>
  </r>
  <r>
    <x v="31"/>
    <n v="16"/>
    <x v="8"/>
  </r>
  <r>
    <x v="30"/>
    <n v="16"/>
    <x v="3"/>
  </r>
  <r>
    <x v="29"/>
    <n v="16"/>
    <x v="9"/>
  </r>
  <r>
    <x v="22"/>
    <n v="16"/>
    <x v="7"/>
  </r>
  <r>
    <x v="33"/>
    <n v="16"/>
    <x v="12"/>
  </r>
  <r>
    <x v="33"/>
    <n v="16"/>
    <x v="3"/>
  </r>
  <r>
    <x v="27"/>
    <n v="15"/>
    <x v="9"/>
  </r>
  <r>
    <x v="21"/>
    <n v="14"/>
    <x v="7"/>
  </r>
  <r>
    <x v="30"/>
    <n v="14"/>
    <x v="4"/>
  </r>
  <r>
    <x v="30"/>
    <n v="14"/>
    <x v="12"/>
  </r>
  <r>
    <x v="31"/>
    <n v="13"/>
    <x v="3"/>
  </r>
  <r>
    <x v="24"/>
    <n v="13"/>
    <x v="7"/>
  </r>
  <r>
    <x v="33"/>
    <n v="13"/>
    <x v="4"/>
  </r>
  <r>
    <x v="25"/>
    <n v="12"/>
    <x v="14"/>
  </r>
  <r>
    <x v="28"/>
    <n v="12"/>
    <x v="6"/>
  </r>
  <r>
    <x v="34"/>
    <n v="11"/>
    <x v="4"/>
  </r>
  <r>
    <x v="28"/>
    <n v="11"/>
    <x v="9"/>
  </r>
  <r>
    <x v="26"/>
    <n v="11"/>
    <x v="10"/>
  </r>
  <r>
    <x v="34"/>
    <n v="10"/>
    <x v="9"/>
  </r>
  <r>
    <x v="30"/>
    <n v="10"/>
    <x v="9"/>
  </r>
  <r>
    <x v="34"/>
    <n v="9"/>
    <x v="6"/>
  </r>
  <r>
    <x v="27"/>
    <n v="9"/>
    <x v="8"/>
  </r>
  <r>
    <x v="27"/>
    <n v="9"/>
    <x v="13"/>
  </r>
  <r>
    <x v="20"/>
    <n v="9"/>
    <x v="7"/>
  </r>
  <r>
    <x v="34"/>
    <n v="8"/>
    <x v="3"/>
  </r>
  <r>
    <x v="27"/>
    <n v="8"/>
    <x v="10"/>
  </r>
  <r>
    <x v="21"/>
    <n v="8"/>
    <x v="12"/>
  </r>
  <r>
    <x v="26"/>
    <n v="8"/>
    <x v="11"/>
  </r>
  <r>
    <x v="17"/>
    <n v="8"/>
    <x v="12"/>
  </r>
  <r>
    <x v="33"/>
    <n v="8"/>
    <x v="9"/>
  </r>
  <r>
    <x v="31"/>
    <n v="7"/>
    <x v="4"/>
  </r>
  <r>
    <x v="34"/>
    <n v="7"/>
    <x v="8"/>
  </r>
  <r>
    <x v="25"/>
    <n v="7"/>
    <x v="11"/>
  </r>
  <r>
    <x v="35"/>
    <n v="7"/>
    <x v="1"/>
  </r>
  <r>
    <x v="35"/>
    <n v="7"/>
    <x v="2"/>
  </r>
  <r>
    <x v="28"/>
    <n v="7"/>
    <x v="10"/>
  </r>
  <r>
    <x v="31"/>
    <n v="6"/>
    <x v="9"/>
  </r>
  <r>
    <x v="23"/>
    <n v="6"/>
    <x v="7"/>
  </r>
  <r>
    <x v="27"/>
    <n v="6"/>
    <x v="11"/>
  </r>
  <r>
    <x v="30"/>
    <n v="6"/>
    <x v="6"/>
  </r>
  <r>
    <x v="7"/>
    <n v="6"/>
    <x v="15"/>
  </r>
  <r>
    <x v="35"/>
    <n v="5"/>
    <x v="5"/>
  </r>
  <r>
    <x v="2"/>
    <n v="5"/>
    <x v="15"/>
  </r>
  <r>
    <x v="33"/>
    <n v="5"/>
    <x v="6"/>
  </r>
  <r>
    <x v="8"/>
    <n v="5"/>
    <x v="15"/>
  </r>
  <r>
    <x v="9"/>
    <n v="4"/>
    <x v="15"/>
  </r>
  <r>
    <x v="27"/>
    <n v="4"/>
    <x v="14"/>
  </r>
  <r>
    <x v="29"/>
    <n v="4"/>
    <x v="7"/>
  </r>
  <r>
    <x v="28"/>
    <n v="4"/>
    <x v="8"/>
  </r>
  <r>
    <x v="28"/>
    <n v="4"/>
    <x v="12"/>
  </r>
  <r>
    <x v="28"/>
    <n v="4"/>
    <x v="11"/>
  </r>
  <r>
    <x v="24"/>
    <n v="4"/>
    <x v="12"/>
  </r>
  <r>
    <x v="13"/>
    <n v="4"/>
    <x v="15"/>
  </r>
  <r>
    <x v="11"/>
    <n v="3"/>
    <x v="16"/>
  </r>
  <r>
    <x v="25"/>
    <n v="3"/>
    <x v="7"/>
  </r>
  <r>
    <x v="25"/>
    <n v="3"/>
    <x v="12"/>
  </r>
  <r>
    <x v="35"/>
    <n v="3"/>
    <x v="0"/>
  </r>
  <r>
    <x v="14"/>
    <n v="3"/>
    <x v="15"/>
  </r>
  <r>
    <x v="29"/>
    <n v="3"/>
    <x v="12"/>
  </r>
  <r>
    <x v="29"/>
    <n v="3"/>
    <x v="10"/>
  </r>
  <r>
    <x v="26"/>
    <n v="3"/>
    <x v="7"/>
  </r>
  <r>
    <x v="26"/>
    <n v="3"/>
    <x v="14"/>
  </r>
  <r>
    <x v="36"/>
    <n v="2"/>
    <x v="0"/>
  </r>
  <r>
    <x v="34"/>
    <n v="2"/>
    <x v="7"/>
  </r>
  <r>
    <x v="34"/>
    <n v="2"/>
    <x v="13"/>
  </r>
  <r>
    <x v="30"/>
    <n v="2"/>
    <x v="13"/>
  </r>
  <r>
    <x v="29"/>
    <n v="2"/>
    <x v="14"/>
  </r>
  <r>
    <x v="4"/>
    <n v="2"/>
    <x v="15"/>
  </r>
  <r>
    <x v="4"/>
    <n v="2"/>
    <x v="16"/>
  </r>
  <r>
    <x v="28"/>
    <n v="2"/>
    <x v="14"/>
  </r>
  <r>
    <x v="12"/>
    <n v="2"/>
    <x v="15"/>
  </r>
  <r>
    <x v="7"/>
    <n v="2"/>
    <x v="16"/>
  </r>
  <r>
    <x v="22"/>
    <n v="2"/>
    <x v="16"/>
  </r>
  <r>
    <x v="33"/>
    <n v="2"/>
    <x v="13"/>
  </r>
  <r>
    <x v="33"/>
    <n v="2"/>
    <x v="10"/>
  </r>
  <r>
    <x v="31"/>
    <n v="1"/>
    <x v="11"/>
  </r>
  <r>
    <x v="36"/>
    <n v="1"/>
    <x v="3"/>
  </r>
  <r>
    <x v="10"/>
    <n v="1"/>
    <x v="15"/>
  </r>
  <r>
    <x v="10"/>
    <n v="1"/>
    <x v="16"/>
  </r>
  <r>
    <x v="34"/>
    <n v="1"/>
    <x v="11"/>
  </r>
  <r>
    <x v="11"/>
    <n v="1"/>
    <x v="15"/>
  </r>
  <r>
    <x v="19"/>
    <n v="1"/>
    <x v="15"/>
  </r>
  <r>
    <x v="35"/>
    <n v="1"/>
    <x v="4"/>
  </r>
  <r>
    <x v="35"/>
    <n v="1"/>
    <x v="9"/>
  </r>
  <r>
    <x v="35"/>
    <n v="1"/>
    <x v="12"/>
  </r>
  <r>
    <x v="35"/>
    <n v="1"/>
    <x v="6"/>
  </r>
  <r>
    <x v="35"/>
    <n v="1"/>
    <x v="3"/>
  </r>
  <r>
    <x v="6"/>
    <n v="1"/>
    <x v="15"/>
  </r>
  <r>
    <x v="6"/>
    <n v="1"/>
    <x v="16"/>
  </r>
  <r>
    <x v="30"/>
    <n v="1"/>
    <x v="10"/>
  </r>
  <r>
    <x v="30"/>
    <n v="1"/>
    <x v="11"/>
  </r>
  <r>
    <x v="14"/>
    <n v="1"/>
    <x v="16"/>
  </r>
  <r>
    <x v="29"/>
    <n v="1"/>
    <x v="13"/>
  </r>
  <r>
    <x v="32"/>
    <n v="1"/>
    <x v="0"/>
  </r>
  <r>
    <x v="18"/>
    <n v="1"/>
    <x v="15"/>
  </r>
  <r>
    <x v="3"/>
    <n v="1"/>
    <x v="15"/>
  </r>
  <r>
    <x v="33"/>
    <n v="1"/>
    <x v="11"/>
  </r>
  <r>
    <x v="33"/>
    <n v="1"/>
    <x v="14"/>
  </r>
  <r>
    <x v="8"/>
    <n v="1"/>
    <x v="1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n v="19925"/>
    <x v="0"/>
  </r>
  <r>
    <x v="0"/>
    <n v="17525"/>
    <x v="1"/>
  </r>
  <r>
    <x v="1"/>
    <n v="17505"/>
    <x v="1"/>
  </r>
  <r>
    <x v="1"/>
    <n v="13429"/>
    <x v="0"/>
  </r>
  <r>
    <x v="0"/>
    <n v="8861"/>
    <x v="2"/>
  </r>
  <r>
    <x v="1"/>
    <n v="6808"/>
    <x v="2"/>
  </r>
  <r>
    <x v="2"/>
    <n v="6287"/>
    <x v="1"/>
  </r>
  <r>
    <x v="3"/>
    <n v="6141"/>
    <x v="0"/>
  </r>
  <r>
    <x v="4"/>
    <n v="5066"/>
    <x v="1"/>
  </r>
  <r>
    <x v="5"/>
    <n v="4709"/>
    <x v="0"/>
  </r>
  <r>
    <x v="5"/>
    <n v="4136"/>
    <x v="1"/>
  </r>
  <r>
    <x v="3"/>
    <n v="2644"/>
    <x v="2"/>
  </r>
  <r>
    <x v="5"/>
    <n v="2037"/>
    <x v="2"/>
  </r>
  <r>
    <x v="6"/>
    <n v="1874"/>
    <x v="1"/>
  </r>
  <r>
    <x v="3"/>
    <n v="1436"/>
    <x v="1"/>
  </r>
  <r>
    <x v="3"/>
    <n v="766"/>
    <x v="3"/>
  </r>
  <r>
    <x v="0"/>
    <n v="728"/>
    <x v="3"/>
  </r>
  <r>
    <x v="7"/>
    <n v="677"/>
    <x v="0"/>
  </r>
  <r>
    <x v="3"/>
    <n v="660"/>
    <x v="4"/>
  </r>
  <r>
    <x v="1"/>
    <n v="650"/>
    <x v="3"/>
  </r>
  <r>
    <x v="8"/>
    <n v="576"/>
    <x v="1"/>
  </r>
  <r>
    <x v="0"/>
    <n v="547"/>
    <x v="4"/>
  </r>
  <r>
    <x v="1"/>
    <n v="482"/>
    <x v="4"/>
  </r>
  <r>
    <x v="7"/>
    <n v="458"/>
    <x v="2"/>
  </r>
  <r>
    <x v="9"/>
    <n v="381"/>
    <x v="1"/>
  </r>
  <r>
    <x v="10"/>
    <n v="363"/>
    <x v="0"/>
  </r>
  <r>
    <x v="11"/>
    <n v="324"/>
    <x v="0"/>
  </r>
  <r>
    <x v="12"/>
    <n v="289"/>
    <x v="1"/>
  </r>
  <r>
    <x v="9"/>
    <n v="278"/>
    <x v="0"/>
  </r>
  <r>
    <x v="12"/>
    <n v="260"/>
    <x v="0"/>
  </r>
  <r>
    <x v="10"/>
    <n v="255"/>
    <x v="1"/>
  </r>
  <r>
    <x v="8"/>
    <n v="248"/>
    <x v="5"/>
  </r>
  <r>
    <x v="11"/>
    <n v="245"/>
    <x v="2"/>
  </r>
  <r>
    <x v="13"/>
    <n v="184"/>
    <x v="0"/>
  </r>
  <r>
    <x v="9"/>
    <n v="166"/>
    <x v="2"/>
  </r>
  <r>
    <x v="14"/>
    <n v="147"/>
    <x v="0"/>
  </r>
  <r>
    <x v="5"/>
    <n v="146"/>
    <x v="3"/>
  </r>
  <r>
    <x v="12"/>
    <n v="139"/>
    <x v="2"/>
  </r>
  <r>
    <x v="5"/>
    <n v="122"/>
    <x v="4"/>
  </r>
  <r>
    <x v="10"/>
    <n v="119"/>
    <x v="2"/>
  </r>
  <r>
    <x v="13"/>
    <n v="111"/>
    <x v="2"/>
  </r>
  <r>
    <x v="7"/>
    <n v="107"/>
    <x v="1"/>
  </r>
  <r>
    <x v="14"/>
    <n v="70"/>
    <x v="2"/>
  </r>
  <r>
    <x v="14"/>
    <n v="67"/>
    <x v="1"/>
  </r>
  <r>
    <x v="7"/>
    <n v="45"/>
    <x v="3"/>
  </r>
  <r>
    <x v="11"/>
    <n v="36"/>
    <x v="3"/>
  </r>
  <r>
    <x v="11"/>
    <n v="33"/>
    <x v="4"/>
  </r>
  <r>
    <x v="7"/>
    <n v="31"/>
    <x v="4"/>
  </r>
  <r>
    <x v="14"/>
    <n v="25"/>
    <x v="4"/>
  </r>
  <r>
    <x v="14"/>
    <n v="18"/>
    <x v="3"/>
  </r>
  <r>
    <x v="10"/>
    <n v="16"/>
    <x v="3"/>
  </r>
  <r>
    <x v="10"/>
    <n v="13"/>
    <x v="4"/>
  </r>
  <r>
    <x v="13"/>
    <n v="12"/>
    <x v="3"/>
  </r>
  <r>
    <x v="13"/>
    <n v="11"/>
    <x v="1"/>
  </r>
  <r>
    <x v="9"/>
    <n v="11"/>
    <x v="3"/>
  </r>
  <r>
    <x v="13"/>
    <n v="10"/>
    <x v="4"/>
  </r>
  <r>
    <x v="9"/>
    <n v="7"/>
    <x v="4"/>
  </r>
  <r>
    <x v="12"/>
    <n v="7"/>
    <x v="3"/>
  </r>
  <r>
    <x v="12"/>
    <n v="6"/>
    <x v="4"/>
  </r>
  <r>
    <x v="11"/>
    <n v="3"/>
    <x v="1"/>
  </r>
  <r>
    <x v="15"/>
    <n v="2"/>
    <x v="1"/>
  </r>
  <r>
    <x v="16"/>
    <n v="2"/>
    <x v="1"/>
  </r>
  <r>
    <x v="15"/>
    <n v="1"/>
    <x v="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0">
  <r>
    <x v="0"/>
    <n v="12876"/>
    <x v="0"/>
  </r>
  <r>
    <x v="1"/>
    <n v="11980"/>
    <x v="0"/>
  </r>
  <r>
    <x v="0"/>
    <n v="10427"/>
    <x v="1"/>
  </r>
  <r>
    <x v="1"/>
    <n v="8949"/>
    <x v="1"/>
  </r>
  <r>
    <x v="2"/>
    <n v="7561"/>
    <x v="0"/>
  </r>
  <r>
    <x v="2"/>
    <n v="6087"/>
    <x v="1"/>
  </r>
  <r>
    <x v="3"/>
    <n v="4780"/>
    <x v="0"/>
  </r>
  <r>
    <x v="0"/>
    <n v="4667"/>
    <x v="2"/>
  </r>
  <r>
    <x v="3"/>
    <n v="3232"/>
    <x v="1"/>
  </r>
  <r>
    <x v="0"/>
    <n v="3203"/>
    <x v="3"/>
  </r>
  <r>
    <x v="4"/>
    <n v="3030"/>
    <x v="0"/>
  </r>
  <r>
    <x v="1"/>
    <n v="2898"/>
    <x v="2"/>
  </r>
  <r>
    <x v="1"/>
    <n v="2745"/>
    <x v="3"/>
  </r>
  <r>
    <x v="5"/>
    <n v="2456"/>
    <x v="1"/>
  </r>
  <r>
    <x v="4"/>
    <n v="2151"/>
    <x v="1"/>
  </r>
  <r>
    <x v="2"/>
    <n v="1630"/>
    <x v="3"/>
  </r>
  <r>
    <x v="0"/>
    <n v="1513"/>
    <x v="4"/>
  </r>
  <r>
    <x v="1"/>
    <n v="1478"/>
    <x v="5"/>
  </r>
  <r>
    <x v="2"/>
    <n v="1450"/>
    <x v="5"/>
  </r>
  <r>
    <x v="0"/>
    <n v="1429"/>
    <x v="5"/>
  </r>
  <r>
    <x v="6"/>
    <n v="1374"/>
    <x v="0"/>
  </r>
  <r>
    <x v="7"/>
    <n v="1276"/>
    <x v="0"/>
  </r>
  <r>
    <x v="1"/>
    <n v="1257"/>
    <x v="4"/>
  </r>
  <r>
    <x v="2"/>
    <n v="1173"/>
    <x v="2"/>
  </r>
  <r>
    <x v="3"/>
    <n v="1061"/>
    <x v="3"/>
  </r>
  <r>
    <x v="6"/>
    <n v="989"/>
    <x v="1"/>
  </r>
  <r>
    <x v="3"/>
    <n v="972"/>
    <x v="2"/>
  </r>
  <r>
    <x v="7"/>
    <n v="903"/>
    <x v="1"/>
  </r>
  <r>
    <x v="8"/>
    <n v="803"/>
    <x v="0"/>
  </r>
  <r>
    <x v="4"/>
    <n v="722"/>
    <x v="3"/>
  </r>
  <r>
    <x v="9"/>
    <n v="717"/>
    <x v="0"/>
  </r>
  <r>
    <x v="10"/>
    <n v="715"/>
    <x v="0"/>
  </r>
  <r>
    <x v="9"/>
    <n v="679"/>
    <x v="1"/>
  </r>
  <r>
    <x v="2"/>
    <n v="639"/>
    <x v="4"/>
  </r>
  <r>
    <x v="5"/>
    <n v="607"/>
    <x v="6"/>
  </r>
  <r>
    <x v="3"/>
    <n v="606"/>
    <x v="5"/>
  </r>
  <r>
    <x v="8"/>
    <n v="543"/>
    <x v="1"/>
  </r>
  <r>
    <x v="0"/>
    <n v="527"/>
    <x v="7"/>
  </r>
  <r>
    <x v="10"/>
    <n v="524"/>
    <x v="1"/>
  </r>
  <r>
    <x v="1"/>
    <n v="495"/>
    <x v="7"/>
  </r>
  <r>
    <x v="4"/>
    <n v="492"/>
    <x v="2"/>
  </r>
  <r>
    <x v="3"/>
    <n v="490"/>
    <x v="4"/>
  </r>
  <r>
    <x v="11"/>
    <n v="463"/>
    <x v="1"/>
  </r>
  <r>
    <x v="12"/>
    <n v="459"/>
    <x v="1"/>
  </r>
  <r>
    <x v="5"/>
    <n v="429"/>
    <x v="0"/>
  </r>
  <r>
    <x v="12"/>
    <n v="427"/>
    <x v="0"/>
  </r>
  <r>
    <x v="11"/>
    <n v="396"/>
    <x v="0"/>
  </r>
  <r>
    <x v="0"/>
    <n v="393"/>
    <x v="8"/>
  </r>
  <r>
    <x v="4"/>
    <n v="336"/>
    <x v="5"/>
  </r>
  <r>
    <x v="4"/>
    <n v="319"/>
    <x v="4"/>
  </r>
  <r>
    <x v="6"/>
    <n v="316"/>
    <x v="3"/>
  </r>
  <r>
    <x v="7"/>
    <n v="286"/>
    <x v="3"/>
  </r>
  <r>
    <x v="1"/>
    <n v="285"/>
    <x v="8"/>
  </r>
  <r>
    <x v="2"/>
    <n v="280"/>
    <x v="8"/>
  </r>
  <r>
    <x v="10"/>
    <n v="267"/>
    <x v="2"/>
  </r>
  <r>
    <x v="2"/>
    <n v="237"/>
    <x v="7"/>
  </r>
  <r>
    <x v="13"/>
    <n v="233"/>
    <x v="0"/>
  </r>
  <r>
    <x v="2"/>
    <n v="214"/>
    <x v="9"/>
  </r>
  <r>
    <x v="7"/>
    <n v="208"/>
    <x v="2"/>
  </r>
  <r>
    <x v="5"/>
    <n v="187"/>
    <x v="3"/>
  </r>
  <r>
    <x v="1"/>
    <n v="184"/>
    <x v="10"/>
  </r>
  <r>
    <x v="0"/>
    <n v="179"/>
    <x v="11"/>
  </r>
  <r>
    <x v="6"/>
    <n v="179"/>
    <x v="2"/>
  </r>
  <r>
    <x v="9"/>
    <n v="179"/>
    <x v="3"/>
  </r>
  <r>
    <x v="1"/>
    <n v="173"/>
    <x v="9"/>
  </r>
  <r>
    <x v="3"/>
    <n v="172"/>
    <x v="7"/>
  </r>
  <r>
    <x v="1"/>
    <n v="171"/>
    <x v="12"/>
  </r>
  <r>
    <x v="2"/>
    <n v="166"/>
    <x v="12"/>
  </r>
  <r>
    <x v="2"/>
    <n v="158"/>
    <x v="10"/>
  </r>
  <r>
    <x v="6"/>
    <n v="156"/>
    <x v="5"/>
  </r>
  <r>
    <x v="10"/>
    <n v="153"/>
    <x v="3"/>
  </r>
  <r>
    <x v="0"/>
    <n v="149"/>
    <x v="10"/>
  </r>
  <r>
    <x v="13"/>
    <n v="146"/>
    <x v="1"/>
  </r>
  <r>
    <x v="14"/>
    <n v="145"/>
    <x v="0"/>
  </r>
  <r>
    <x v="1"/>
    <n v="143"/>
    <x v="11"/>
  </r>
  <r>
    <x v="8"/>
    <n v="142"/>
    <x v="3"/>
  </r>
  <r>
    <x v="0"/>
    <n v="141"/>
    <x v="9"/>
  </r>
  <r>
    <x v="7"/>
    <n v="140"/>
    <x v="5"/>
  </r>
  <r>
    <x v="9"/>
    <n v="132"/>
    <x v="2"/>
  </r>
  <r>
    <x v="4"/>
    <n v="126"/>
    <x v="7"/>
  </r>
  <r>
    <x v="12"/>
    <n v="124"/>
    <x v="3"/>
  </r>
  <r>
    <x v="11"/>
    <n v="123"/>
    <x v="2"/>
  </r>
  <r>
    <x v="0"/>
    <n v="121"/>
    <x v="12"/>
  </r>
  <r>
    <x v="12"/>
    <n v="121"/>
    <x v="2"/>
  </r>
  <r>
    <x v="15"/>
    <n v="119"/>
    <x v="1"/>
  </r>
  <r>
    <x v="16"/>
    <n v="118"/>
    <x v="0"/>
  </r>
  <r>
    <x v="5"/>
    <n v="118"/>
    <x v="5"/>
  </r>
  <r>
    <x v="9"/>
    <n v="117"/>
    <x v="5"/>
  </r>
  <r>
    <x v="17"/>
    <n v="116"/>
    <x v="0"/>
  </r>
  <r>
    <x v="14"/>
    <n v="113"/>
    <x v="1"/>
  </r>
  <r>
    <x v="15"/>
    <n v="112"/>
    <x v="0"/>
  </r>
  <r>
    <x v="7"/>
    <n v="109"/>
    <x v="4"/>
  </r>
  <r>
    <x v="8"/>
    <n v="109"/>
    <x v="2"/>
  </r>
  <r>
    <x v="6"/>
    <n v="107"/>
    <x v="4"/>
  </r>
  <r>
    <x v="1"/>
    <n v="107"/>
    <x v="13"/>
  </r>
  <r>
    <x v="18"/>
    <n v="105"/>
    <x v="0"/>
  </r>
  <r>
    <x v="19"/>
    <n v="103"/>
    <x v="1"/>
  </r>
  <r>
    <x v="16"/>
    <n v="103"/>
    <x v="1"/>
  </r>
  <r>
    <x v="3"/>
    <n v="103"/>
    <x v="8"/>
  </r>
  <r>
    <x v="11"/>
    <n v="102"/>
    <x v="3"/>
  </r>
  <r>
    <x v="2"/>
    <n v="101"/>
    <x v="11"/>
  </r>
  <r>
    <x v="12"/>
    <n v="98"/>
    <x v="4"/>
  </r>
  <r>
    <x v="3"/>
    <n v="97"/>
    <x v="9"/>
  </r>
  <r>
    <x v="9"/>
    <n v="97"/>
    <x v="12"/>
  </r>
  <r>
    <x v="19"/>
    <n v="94"/>
    <x v="0"/>
  </r>
  <r>
    <x v="11"/>
    <n v="94"/>
    <x v="5"/>
  </r>
  <r>
    <x v="9"/>
    <n v="93"/>
    <x v="4"/>
  </r>
  <r>
    <x v="8"/>
    <n v="92"/>
    <x v="5"/>
  </r>
  <r>
    <x v="18"/>
    <n v="91"/>
    <x v="1"/>
  </r>
  <r>
    <x v="5"/>
    <n v="91"/>
    <x v="2"/>
  </r>
  <r>
    <x v="1"/>
    <n v="90"/>
    <x v="14"/>
  </r>
  <r>
    <x v="2"/>
    <n v="86"/>
    <x v="14"/>
  </r>
  <r>
    <x v="20"/>
    <n v="82"/>
    <x v="0"/>
  </r>
  <r>
    <x v="3"/>
    <n v="79"/>
    <x v="10"/>
  </r>
  <r>
    <x v="20"/>
    <n v="75"/>
    <x v="1"/>
  </r>
  <r>
    <x v="8"/>
    <n v="75"/>
    <x v="4"/>
  </r>
  <r>
    <x v="5"/>
    <n v="74"/>
    <x v="4"/>
  </r>
  <r>
    <x v="0"/>
    <n v="72"/>
    <x v="13"/>
  </r>
  <r>
    <x v="3"/>
    <n v="70"/>
    <x v="12"/>
  </r>
  <r>
    <x v="17"/>
    <n v="69"/>
    <x v="1"/>
  </r>
  <r>
    <x v="2"/>
    <n v="64"/>
    <x v="13"/>
  </r>
  <r>
    <x v="3"/>
    <n v="64"/>
    <x v="11"/>
  </r>
  <r>
    <x v="10"/>
    <n v="62"/>
    <x v="5"/>
  </r>
  <r>
    <x v="11"/>
    <n v="61"/>
    <x v="4"/>
  </r>
  <r>
    <x v="21"/>
    <n v="58"/>
    <x v="0"/>
  </r>
  <r>
    <x v="0"/>
    <n v="57"/>
    <x v="14"/>
  </r>
  <r>
    <x v="10"/>
    <n v="55"/>
    <x v="4"/>
  </r>
  <r>
    <x v="4"/>
    <n v="53"/>
    <x v="8"/>
  </r>
  <r>
    <x v="2"/>
    <n v="51"/>
    <x v="6"/>
  </r>
  <r>
    <x v="9"/>
    <n v="51"/>
    <x v="7"/>
  </r>
  <r>
    <x v="4"/>
    <n v="49"/>
    <x v="9"/>
  </r>
  <r>
    <x v="21"/>
    <n v="47"/>
    <x v="1"/>
  </r>
  <r>
    <x v="1"/>
    <n v="44"/>
    <x v="6"/>
  </r>
  <r>
    <x v="12"/>
    <n v="44"/>
    <x v="5"/>
  </r>
  <r>
    <x v="4"/>
    <n v="43"/>
    <x v="11"/>
  </r>
  <r>
    <x v="22"/>
    <n v="42"/>
    <x v="0"/>
  </r>
  <r>
    <x v="13"/>
    <n v="41"/>
    <x v="3"/>
  </r>
  <r>
    <x v="6"/>
    <n v="41"/>
    <x v="7"/>
  </r>
  <r>
    <x v="23"/>
    <n v="39"/>
    <x v="0"/>
  </r>
  <r>
    <x v="4"/>
    <n v="38"/>
    <x v="10"/>
  </r>
  <r>
    <x v="7"/>
    <n v="37"/>
    <x v="7"/>
  </r>
  <r>
    <x v="15"/>
    <n v="36"/>
    <x v="3"/>
  </r>
  <r>
    <x v="16"/>
    <n v="35"/>
    <x v="3"/>
  </r>
  <r>
    <x v="0"/>
    <n v="35"/>
    <x v="6"/>
  </r>
  <r>
    <x v="23"/>
    <n v="35"/>
    <x v="1"/>
  </r>
  <r>
    <x v="10"/>
    <n v="35"/>
    <x v="11"/>
  </r>
  <r>
    <x v="4"/>
    <n v="33"/>
    <x v="13"/>
  </r>
  <r>
    <x v="4"/>
    <n v="33"/>
    <x v="12"/>
  </r>
  <r>
    <x v="18"/>
    <n v="33"/>
    <x v="3"/>
  </r>
  <r>
    <x v="15"/>
    <n v="33"/>
    <x v="4"/>
  </r>
  <r>
    <x v="19"/>
    <n v="32"/>
    <x v="2"/>
  </r>
  <r>
    <x v="15"/>
    <n v="32"/>
    <x v="2"/>
  </r>
  <r>
    <x v="11"/>
    <n v="31"/>
    <x v="8"/>
  </r>
  <r>
    <x v="17"/>
    <n v="31"/>
    <x v="3"/>
  </r>
  <r>
    <x v="22"/>
    <n v="30"/>
    <x v="1"/>
  </r>
  <r>
    <x v="12"/>
    <n v="29"/>
    <x v="7"/>
  </r>
  <r>
    <x v="19"/>
    <n v="28"/>
    <x v="3"/>
  </r>
  <r>
    <x v="13"/>
    <n v="28"/>
    <x v="5"/>
  </r>
  <r>
    <x v="24"/>
    <n v="28"/>
    <x v="0"/>
  </r>
  <r>
    <x v="14"/>
    <n v="28"/>
    <x v="3"/>
  </r>
  <r>
    <x v="7"/>
    <n v="27"/>
    <x v="12"/>
  </r>
  <r>
    <x v="6"/>
    <n v="27"/>
    <x v="8"/>
  </r>
  <r>
    <x v="3"/>
    <n v="26"/>
    <x v="14"/>
  </r>
  <r>
    <x v="8"/>
    <n v="26"/>
    <x v="8"/>
  </r>
  <r>
    <x v="8"/>
    <n v="26"/>
    <x v="7"/>
  </r>
  <r>
    <x v="5"/>
    <n v="25"/>
    <x v="9"/>
  </r>
  <r>
    <x v="25"/>
    <n v="25"/>
    <x v="1"/>
  </r>
  <r>
    <x v="11"/>
    <n v="24"/>
    <x v="7"/>
  </r>
  <r>
    <x v="16"/>
    <n v="23"/>
    <x v="2"/>
  </r>
  <r>
    <x v="13"/>
    <n v="23"/>
    <x v="4"/>
  </r>
  <r>
    <x v="6"/>
    <n v="23"/>
    <x v="9"/>
  </r>
  <r>
    <x v="10"/>
    <n v="23"/>
    <x v="7"/>
  </r>
  <r>
    <x v="20"/>
    <n v="22"/>
    <x v="3"/>
  </r>
  <r>
    <x v="5"/>
    <n v="22"/>
    <x v="7"/>
  </r>
  <r>
    <x v="19"/>
    <n v="21"/>
    <x v="4"/>
  </r>
  <r>
    <x v="16"/>
    <n v="21"/>
    <x v="5"/>
  </r>
  <r>
    <x v="25"/>
    <n v="21"/>
    <x v="0"/>
  </r>
  <r>
    <x v="7"/>
    <n v="21"/>
    <x v="9"/>
  </r>
  <r>
    <x v="6"/>
    <n v="21"/>
    <x v="12"/>
  </r>
  <r>
    <x v="9"/>
    <n v="21"/>
    <x v="8"/>
  </r>
  <r>
    <x v="14"/>
    <n v="21"/>
    <x v="5"/>
  </r>
  <r>
    <x v="11"/>
    <n v="20"/>
    <x v="12"/>
  </r>
  <r>
    <x v="8"/>
    <n v="20"/>
    <x v="12"/>
  </r>
  <r>
    <x v="6"/>
    <n v="19"/>
    <x v="10"/>
  </r>
  <r>
    <x v="8"/>
    <n v="19"/>
    <x v="9"/>
  </r>
  <r>
    <x v="17"/>
    <n v="18"/>
    <x v="5"/>
  </r>
  <r>
    <x v="13"/>
    <n v="18"/>
    <x v="2"/>
  </r>
  <r>
    <x v="24"/>
    <n v="18"/>
    <x v="1"/>
  </r>
  <r>
    <x v="17"/>
    <n v="17"/>
    <x v="2"/>
  </r>
  <r>
    <x v="5"/>
    <n v="17"/>
    <x v="12"/>
  </r>
  <r>
    <x v="9"/>
    <n v="17"/>
    <x v="9"/>
  </r>
  <r>
    <x v="19"/>
    <n v="16"/>
    <x v="5"/>
  </r>
  <r>
    <x v="21"/>
    <n v="16"/>
    <x v="4"/>
  </r>
  <r>
    <x v="14"/>
    <n v="16"/>
    <x v="2"/>
  </r>
  <r>
    <x v="8"/>
    <n v="16"/>
    <x v="10"/>
  </r>
  <r>
    <x v="16"/>
    <n v="15"/>
    <x v="4"/>
  </r>
  <r>
    <x v="15"/>
    <n v="15"/>
    <x v="5"/>
  </r>
  <r>
    <x v="10"/>
    <n v="15"/>
    <x v="8"/>
  </r>
  <r>
    <x v="14"/>
    <n v="15"/>
    <x v="4"/>
  </r>
  <r>
    <x v="18"/>
    <n v="14"/>
    <x v="4"/>
  </r>
  <r>
    <x v="7"/>
    <n v="14"/>
    <x v="8"/>
  </r>
  <r>
    <x v="11"/>
    <n v="13"/>
    <x v="9"/>
  </r>
  <r>
    <x v="5"/>
    <n v="13"/>
    <x v="8"/>
  </r>
  <r>
    <x v="26"/>
    <n v="13"/>
    <x v="12"/>
  </r>
  <r>
    <x v="6"/>
    <n v="13"/>
    <x v="11"/>
  </r>
  <r>
    <x v="3"/>
    <n v="13"/>
    <x v="13"/>
  </r>
  <r>
    <x v="23"/>
    <n v="13"/>
    <x v="4"/>
  </r>
  <r>
    <x v="23"/>
    <n v="13"/>
    <x v="2"/>
  </r>
  <r>
    <x v="12"/>
    <n v="13"/>
    <x v="8"/>
  </r>
  <r>
    <x v="12"/>
    <n v="13"/>
    <x v="9"/>
  </r>
  <r>
    <x v="19"/>
    <n v="12"/>
    <x v="8"/>
  </r>
  <r>
    <x v="4"/>
    <n v="12"/>
    <x v="6"/>
  </r>
  <r>
    <x v="20"/>
    <n v="12"/>
    <x v="2"/>
  </r>
  <r>
    <x v="9"/>
    <n v="12"/>
    <x v="10"/>
  </r>
  <r>
    <x v="4"/>
    <n v="11"/>
    <x v="14"/>
  </r>
  <r>
    <x v="21"/>
    <n v="11"/>
    <x v="3"/>
  </r>
  <r>
    <x v="23"/>
    <n v="11"/>
    <x v="3"/>
  </r>
  <r>
    <x v="11"/>
    <n v="10"/>
    <x v="11"/>
  </r>
  <r>
    <x v="20"/>
    <n v="10"/>
    <x v="4"/>
  </r>
  <r>
    <x v="27"/>
    <n v="10"/>
    <x v="1"/>
  </r>
  <r>
    <x v="13"/>
    <n v="10"/>
    <x v="7"/>
  </r>
  <r>
    <x v="7"/>
    <n v="10"/>
    <x v="11"/>
  </r>
  <r>
    <x v="10"/>
    <n v="10"/>
    <x v="9"/>
  </r>
  <r>
    <x v="22"/>
    <n v="9"/>
    <x v="2"/>
  </r>
  <r>
    <x v="11"/>
    <n v="9"/>
    <x v="10"/>
  </r>
  <r>
    <x v="27"/>
    <n v="9"/>
    <x v="0"/>
  </r>
  <r>
    <x v="21"/>
    <n v="9"/>
    <x v="5"/>
  </r>
  <r>
    <x v="21"/>
    <n v="9"/>
    <x v="2"/>
  </r>
  <r>
    <x v="5"/>
    <n v="9"/>
    <x v="14"/>
  </r>
  <r>
    <x v="7"/>
    <n v="9"/>
    <x v="10"/>
  </r>
  <r>
    <x v="28"/>
    <n v="9"/>
    <x v="2"/>
  </r>
  <r>
    <x v="9"/>
    <n v="9"/>
    <x v="14"/>
  </r>
  <r>
    <x v="12"/>
    <n v="9"/>
    <x v="12"/>
  </r>
  <r>
    <x v="20"/>
    <n v="8"/>
    <x v="5"/>
  </r>
  <r>
    <x v="18"/>
    <n v="8"/>
    <x v="2"/>
  </r>
  <r>
    <x v="10"/>
    <n v="8"/>
    <x v="10"/>
  </r>
  <r>
    <x v="29"/>
    <n v="7"/>
    <x v="0"/>
  </r>
  <r>
    <x v="29"/>
    <n v="7"/>
    <x v="1"/>
  </r>
  <r>
    <x v="19"/>
    <n v="7"/>
    <x v="7"/>
  </r>
  <r>
    <x v="11"/>
    <n v="7"/>
    <x v="14"/>
  </r>
  <r>
    <x v="30"/>
    <n v="7"/>
    <x v="1"/>
  </r>
  <r>
    <x v="21"/>
    <n v="7"/>
    <x v="7"/>
  </r>
  <r>
    <x v="7"/>
    <n v="7"/>
    <x v="13"/>
  </r>
  <r>
    <x v="7"/>
    <n v="7"/>
    <x v="14"/>
  </r>
  <r>
    <x v="24"/>
    <n v="7"/>
    <x v="3"/>
  </r>
  <r>
    <x v="6"/>
    <n v="7"/>
    <x v="14"/>
  </r>
  <r>
    <x v="9"/>
    <n v="7"/>
    <x v="11"/>
  </r>
  <r>
    <x v="10"/>
    <n v="7"/>
    <x v="12"/>
  </r>
  <r>
    <x v="14"/>
    <n v="7"/>
    <x v="8"/>
  </r>
  <r>
    <x v="8"/>
    <n v="7"/>
    <x v="11"/>
  </r>
  <r>
    <x v="22"/>
    <n v="6"/>
    <x v="5"/>
  </r>
  <r>
    <x v="22"/>
    <n v="6"/>
    <x v="4"/>
  </r>
  <r>
    <x v="30"/>
    <n v="6"/>
    <x v="0"/>
  </r>
  <r>
    <x v="5"/>
    <n v="6"/>
    <x v="11"/>
  </r>
  <r>
    <x v="5"/>
    <n v="6"/>
    <x v="10"/>
  </r>
  <r>
    <x v="28"/>
    <n v="6"/>
    <x v="1"/>
  </r>
  <r>
    <x v="15"/>
    <n v="6"/>
    <x v="7"/>
  </r>
  <r>
    <x v="9"/>
    <n v="6"/>
    <x v="13"/>
  </r>
  <r>
    <x v="23"/>
    <n v="6"/>
    <x v="5"/>
  </r>
  <r>
    <x v="12"/>
    <n v="6"/>
    <x v="11"/>
  </r>
  <r>
    <x v="12"/>
    <n v="6"/>
    <x v="13"/>
  </r>
  <r>
    <x v="12"/>
    <n v="6"/>
    <x v="10"/>
  </r>
  <r>
    <x v="14"/>
    <n v="6"/>
    <x v="7"/>
  </r>
  <r>
    <x v="22"/>
    <n v="5"/>
    <x v="7"/>
  </r>
  <r>
    <x v="16"/>
    <n v="5"/>
    <x v="7"/>
  </r>
  <r>
    <x v="17"/>
    <n v="5"/>
    <x v="4"/>
  </r>
  <r>
    <x v="18"/>
    <n v="5"/>
    <x v="5"/>
  </r>
  <r>
    <x v="18"/>
    <n v="5"/>
    <x v="12"/>
  </r>
  <r>
    <x v="31"/>
    <n v="5"/>
    <x v="2"/>
  </r>
  <r>
    <x v="25"/>
    <n v="5"/>
    <x v="3"/>
  </r>
  <r>
    <x v="29"/>
    <n v="4"/>
    <x v="7"/>
  </r>
  <r>
    <x v="19"/>
    <n v="4"/>
    <x v="12"/>
  </r>
  <r>
    <x v="22"/>
    <n v="4"/>
    <x v="3"/>
  </r>
  <r>
    <x v="16"/>
    <n v="4"/>
    <x v="9"/>
  </r>
  <r>
    <x v="20"/>
    <n v="4"/>
    <x v="7"/>
  </r>
  <r>
    <x v="13"/>
    <n v="4"/>
    <x v="12"/>
  </r>
  <r>
    <x v="25"/>
    <n v="4"/>
    <x v="2"/>
  </r>
  <r>
    <x v="24"/>
    <n v="4"/>
    <x v="5"/>
  </r>
  <r>
    <x v="24"/>
    <n v="4"/>
    <x v="2"/>
  </r>
  <r>
    <x v="15"/>
    <n v="4"/>
    <x v="8"/>
  </r>
  <r>
    <x v="15"/>
    <n v="4"/>
    <x v="9"/>
  </r>
  <r>
    <x v="3"/>
    <n v="4"/>
    <x v="6"/>
  </r>
  <r>
    <x v="23"/>
    <n v="4"/>
    <x v="7"/>
  </r>
  <r>
    <x v="12"/>
    <n v="4"/>
    <x v="6"/>
  </r>
  <r>
    <x v="19"/>
    <n v="3"/>
    <x v="11"/>
  </r>
  <r>
    <x v="22"/>
    <n v="3"/>
    <x v="12"/>
  </r>
  <r>
    <x v="16"/>
    <n v="3"/>
    <x v="11"/>
  </r>
  <r>
    <x v="17"/>
    <n v="3"/>
    <x v="12"/>
  </r>
  <r>
    <x v="17"/>
    <n v="3"/>
    <x v="9"/>
  </r>
  <r>
    <x v="20"/>
    <n v="3"/>
    <x v="9"/>
  </r>
  <r>
    <x v="27"/>
    <n v="3"/>
    <x v="3"/>
  </r>
  <r>
    <x v="32"/>
    <n v="3"/>
    <x v="1"/>
  </r>
  <r>
    <x v="18"/>
    <n v="3"/>
    <x v="8"/>
  </r>
  <r>
    <x v="13"/>
    <n v="3"/>
    <x v="9"/>
  </r>
  <r>
    <x v="30"/>
    <n v="3"/>
    <x v="8"/>
  </r>
  <r>
    <x v="21"/>
    <n v="3"/>
    <x v="8"/>
  </r>
  <r>
    <x v="31"/>
    <n v="3"/>
    <x v="5"/>
  </r>
  <r>
    <x v="6"/>
    <n v="3"/>
    <x v="13"/>
  </r>
  <r>
    <x v="28"/>
    <n v="3"/>
    <x v="0"/>
  </r>
  <r>
    <x v="15"/>
    <n v="3"/>
    <x v="11"/>
  </r>
  <r>
    <x v="12"/>
    <n v="3"/>
    <x v="14"/>
  </r>
  <r>
    <x v="14"/>
    <n v="3"/>
    <x v="12"/>
  </r>
  <r>
    <x v="8"/>
    <n v="3"/>
    <x v="6"/>
  </r>
  <r>
    <x v="8"/>
    <n v="3"/>
    <x v="13"/>
  </r>
  <r>
    <x v="2"/>
    <n v="2"/>
    <x v="15"/>
  </r>
  <r>
    <x v="19"/>
    <n v="2"/>
    <x v="9"/>
  </r>
  <r>
    <x v="22"/>
    <n v="2"/>
    <x v="8"/>
  </r>
  <r>
    <x v="11"/>
    <n v="2"/>
    <x v="13"/>
  </r>
  <r>
    <x v="17"/>
    <n v="2"/>
    <x v="8"/>
  </r>
  <r>
    <x v="20"/>
    <n v="2"/>
    <x v="8"/>
  </r>
  <r>
    <x v="20"/>
    <n v="2"/>
    <x v="11"/>
  </r>
  <r>
    <x v="20"/>
    <n v="2"/>
    <x v="12"/>
  </r>
  <r>
    <x v="27"/>
    <n v="2"/>
    <x v="5"/>
  </r>
  <r>
    <x v="27"/>
    <n v="2"/>
    <x v="12"/>
  </r>
  <r>
    <x v="27"/>
    <n v="2"/>
    <x v="9"/>
  </r>
  <r>
    <x v="32"/>
    <n v="2"/>
    <x v="0"/>
  </r>
  <r>
    <x v="18"/>
    <n v="2"/>
    <x v="11"/>
  </r>
  <r>
    <x v="18"/>
    <n v="2"/>
    <x v="9"/>
  </r>
  <r>
    <x v="18"/>
    <n v="2"/>
    <x v="10"/>
  </r>
  <r>
    <x v="13"/>
    <n v="2"/>
    <x v="8"/>
  </r>
  <r>
    <x v="13"/>
    <n v="2"/>
    <x v="10"/>
  </r>
  <r>
    <x v="30"/>
    <n v="2"/>
    <x v="3"/>
  </r>
  <r>
    <x v="21"/>
    <n v="2"/>
    <x v="12"/>
  </r>
  <r>
    <x v="31"/>
    <n v="2"/>
    <x v="1"/>
  </r>
  <r>
    <x v="31"/>
    <n v="2"/>
    <x v="3"/>
  </r>
  <r>
    <x v="5"/>
    <n v="2"/>
    <x v="13"/>
  </r>
  <r>
    <x v="25"/>
    <n v="2"/>
    <x v="4"/>
  </r>
  <r>
    <x v="7"/>
    <n v="2"/>
    <x v="6"/>
  </r>
  <r>
    <x v="24"/>
    <n v="2"/>
    <x v="7"/>
  </r>
  <r>
    <x v="28"/>
    <n v="2"/>
    <x v="8"/>
  </r>
  <r>
    <x v="28"/>
    <n v="2"/>
    <x v="11"/>
  </r>
  <r>
    <x v="28"/>
    <n v="2"/>
    <x v="13"/>
  </r>
  <r>
    <x v="1"/>
    <n v="2"/>
    <x v="16"/>
  </r>
  <r>
    <x v="9"/>
    <n v="2"/>
    <x v="6"/>
  </r>
  <r>
    <x v="23"/>
    <n v="2"/>
    <x v="8"/>
  </r>
  <r>
    <x v="10"/>
    <n v="2"/>
    <x v="14"/>
  </r>
  <r>
    <x v="14"/>
    <n v="2"/>
    <x v="9"/>
  </r>
  <r>
    <x v="14"/>
    <n v="2"/>
    <x v="14"/>
  </r>
  <r>
    <x v="33"/>
    <n v="2"/>
    <x v="13"/>
  </r>
  <r>
    <x v="33"/>
    <n v="2"/>
    <x v="1"/>
  </r>
  <r>
    <x v="8"/>
    <n v="2"/>
    <x v="14"/>
  </r>
  <r>
    <x v="29"/>
    <n v="1"/>
    <x v="5"/>
  </r>
  <r>
    <x v="29"/>
    <n v="1"/>
    <x v="3"/>
  </r>
  <r>
    <x v="29"/>
    <n v="1"/>
    <x v="2"/>
  </r>
  <r>
    <x v="19"/>
    <n v="1"/>
    <x v="13"/>
  </r>
  <r>
    <x v="19"/>
    <n v="1"/>
    <x v="10"/>
  </r>
  <r>
    <x v="19"/>
    <n v="1"/>
    <x v="14"/>
  </r>
  <r>
    <x v="22"/>
    <n v="1"/>
    <x v="9"/>
  </r>
  <r>
    <x v="22"/>
    <n v="1"/>
    <x v="10"/>
  </r>
  <r>
    <x v="22"/>
    <n v="1"/>
    <x v="14"/>
  </r>
  <r>
    <x v="16"/>
    <n v="1"/>
    <x v="12"/>
  </r>
  <r>
    <x v="16"/>
    <n v="1"/>
    <x v="10"/>
  </r>
  <r>
    <x v="16"/>
    <n v="1"/>
    <x v="14"/>
  </r>
  <r>
    <x v="34"/>
    <n v="1"/>
    <x v="1"/>
  </r>
  <r>
    <x v="34"/>
    <n v="1"/>
    <x v="2"/>
  </r>
  <r>
    <x v="17"/>
    <n v="1"/>
    <x v="6"/>
  </r>
  <r>
    <x v="17"/>
    <n v="1"/>
    <x v="11"/>
  </r>
  <r>
    <x v="17"/>
    <n v="1"/>
    <x v="13"/>
  </r>
  <r>
    <x v="17"/>
    <n v="1"/>
    <x v="7"/>
  </r>
  <r>
    <x v="17"/>
    <n v="1"/>
    <x v="14"/>
  </r>
  <r>
    <x v="20"/>
    <n v="1"/>
    <x v="13"/>
  </r>
  <r>
    <x v="20"/>
    <n v="1"/>
    <x v="14"/>
  </r>
  <r>
    <x v="27"/>
    <n v="1"/>
    <x v="7"/>
  </r>
  <r>
    <x v="35"/>
    <n v="1"/>
    <x v="5"/>
  </r>
  <r>
    <x v="32"/>
    <n v="1"/>
    <x v="5"/>
  </r>
  <r>
    <x v="32"/>
    <n v="1"/>
    <x v="4"/>
  </r>
  <r>
    <x v="32"/>
    <n v="1"/>
    <x v="2"/>
  </r>
  <r>
    <x v="18"/>
    <n v="1"/>
    <x v="7"/>
  </r>
  <r>
    <x v="18"/>
    <n v="1"/>
    <x v="14"/>
  </r>
  <r>
    <x v="13"/>
    <n v="1"/>
    <x v="14"/>
  </r>
  <r>
    <x v="30"/>
    <n v="1"/>
    <x v="2"/>
  </r>
  <r>
    <x v="21"/>
    <n v="1"/>
    <x v="6"/>
  </r>
  <r>
    <x v="21"/>
    <n v="1"/>
    <x v="13"/>
  </r>
  <r>
    <x v="31"/>
    <n v="1"/>
    <x v="0"/>
  </r>
  <r>
    <x v="5"/>
    <n v="1"/>
    <x v="16"/>
  </r>
  <r>
    <x v="25"/>
    <n v="1"/>
    <x v="12"/>
  </r>
  <r>
    <x v="25"/>
    <n v="1"/>
    <x v="9"/>
  </r>
  <r>
    <x v="24"/>
    <n v="1"/>
    <x v="11"/>
  </r>
  <r>
    <x v="24"/>
    <n v="1"/>
    <x v="4"/>
  </r>
  <r>
    <x v="28"/>
    <n v="1"/>
    <x v="7"/>
  </r>
  <r>
    <x v="28"/>
    <n v="1"/>
    <x v="4"/>
  </r>
  <r>
    <x v="15"/>
    <n v="1"/>
    <x v="13"/>
  </r>
  <r>
    <x v="15"/>
    <n v="1"/>
    <x v="12"/>
  </r>
  <r>
    <x v="15"/>
    <n v="1"/>
    <x v="14"/>
  </r>
  <r>
    <x v="23"/>
    <n v="1"/>
    <x v="12"/>
  </r>
  <r>
    <x v="23"/>
    <n v="1"/>
    <x v="9"/>
  </r>
  <r>
    <x v="23"/>
    <n v="1"/>
    <x v="14"/>
  </r>
  <r>
    <x v="10"/>
    <n v="1"/>
    <x v="13"/>
  </r>
  <r>
    <x v="14"/>
    <n v="1"/>
    <x v="10"/>
  </r>
  <r>
    <x v="33"/>
    <n v="1"/>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6">
  <r>
    <x v="0"/>
    <n v="27584"/>
    <x v="0"/>
  </r>
  <r>
    <x v="0"/>
    <n v="23118"/>
    <x v="1"/>
  </r>
  <r>
    <x v="1"/>
    <n v="17156"/>
    <x v="0"/>
  </r>
  <r>
    <x v="1"/>
    <n v="13933"/>
    <x v="1"/>
  </r>
  <r>
    <x v="2"/>
    <n v="7609"/>
    <x v="0"/>
  </r>
  <r>
    <x v="3"/>
    <n v="6298"/>
    <x v="0"/>
  </r>
  <r>
    <x v="0"/>
    <n v="6078"/>
    <x v="2"/>
  </r>
  <r>
    <x v="4"/>
    <n v="5349"/>
    <x v="1"/>
  </r>
  <r>
    <x v="0"/>
    <n v="5074"/>
    <x v="3"/>
  </r>
  <r>
    <x v="5"/>
    <n v="5000"/>
    <x v="0"/>
  </r>
  <r>
    <x v="6"/>
    <n v="4721"/>
    <x v="0"/>
  </r>
  <r>
    <x v="7"/>
    <n v="4609"/>
    <x v="0"/>
  </r>
  <r>
    <x v="8"/>
    <n v="4327"/>
    <x v="0"/>
  </r>
  <r>
    <x v="3"/>
    <n v="3967"/>
    <x v="1"/>
  </r>
  <r>
    <x v="2"/>
    <n v="3840"/>
    <x v="1"/>
  </r>
  <r>
    <x v="9"/>
    <n v="3670"/>
    <x v="0"/>
  </r>
  <r>
    <x v="8"/>
    <n v="3646"/>
    <x v="1"/>
  </r>
  <r>
    <x v="10"/>
    <n v="3389"/>
    <x v="0"/>
  </r>
  <r>
    <x v="10"/>
    <n v="3374"/>
    <x v="1"/>
  </r>
  <r>
    <x v="7"/>
    <n v="3224"/>
    <x v="1"/>
  </r>
  <r>
    <x v="6"/>
    <n v="3191"/>
    <x v="1"/>
  </r>
  <r>
    <x v="1"/>
    <n v="3150"/>
    <x v="3"/>
  </r>
  <r>
    <x v="1"/>
    <n v="3148"/>
    <x v="2"/>
  </r>
  <r>
    <x v="11"/>
    <n v="2960"/>
    <x v="0"/>
  </r>
  <r>
    <x v="12"/>
    <n v="2728"/>
    <x v="0"/>
  </r>
  <r>
    <x v="5"/>
    <n v="2584"/>
    <x v="1"/>
  </r>
  <r>
    <x v="12"/>
    <n v="2511"/>
    <x v="1"/>
  </r>
  <r>
    <x v="9"/>
    <n v="2465"/>
    <x v="1"/>
  </r>
  <r>
    <x v="11"/>
    <n v="2317"/>
    <x v="1"/>
  </r>
  <r>
    <x v="13"/>
    <n v="2310"/>
    <x v="0"/>
  </r>
  <r>
    <x v="14"/>
    <n v="1913"/>
    <x v="0"/>
  </r>
  <r>
    <x v="15"/>
    <n v="1901"/>
    <x v="0"/>
  </r>
  <r>
    <x v="0"/>
    <n v="1855"/>
    <x v="4"/>
  </r>
  <r>
    <x v="15"/>
    <n v="1762"/>
    <x v="1"/>
  </r>
  <r>
    <x v="14"/>
    <n v="1665"/>
    <x v="1"/>
  </r>
  <r>
    <x v="16"/>
    <n v="1653"/>
    <x v="1"/>
  </r>
  <r>
    <x v="13"/>
    <n v="1643"/>
    <x v="1"/>
  </r>
  <r>
    <x v="2"/>
    <n v="1523"/>
    <x v="3"/>
  </r>
  <r>
    <x v="17"/>
    <n v="1509"/>
    <x v="0"/>
  </r>
  <r>
    <x v="11"/>
    <n v="1366"/>
    <x v="2"/>
  </r>
  <r>
    <x v="17"/>
    <n v="1233"/>
    <x v="1"/>
  </r>
  <r>
    <x v="18"/>
    <n v="1132"/>
    <x v="1"/>
  </r>
  <r>
    <x v="4"/>
    <n v="1109"/>
    <x v="5"/>
  </r>
  <r>
    <x v="3"/>
    <n v="1099"/>
    <x v="3"/>
  </r>
  <r>
    <x v="19"/>
    <n v="1088"/>
    <x v="0"/>
  </r>
  <r>
    <x v="5"/>
    <n v="1075"/>
    <x v="3"/>
  </r>
  <r>
    <x v="20"/>
    <n v="1072"/>
    <x v="0"/>
  </r>
  <r>
    <x v="8"/>
    <n v="1065"/>
    <x v="3"/>
  </r>
  <r>
    <x v="8"/>
    <n v="1051"/>
    <x v="2"/>
  </r>
  <r>
    <x v="16"/>
    <n v="1038"/>
    <x v="0"/>
  </r>
  <r>
    <x v="18"/>
    <n v="963"/>
    <x v="0"/>
  </r>
  <r>
    <x v="20"/>
    <n v="938"/>
    <x v="1"/>
  </r>
  <r>
    <x v="0"/>
    <n v="893"/>
    <x v="6"/>
  </r>
  <r>
    <x v="3"/>
    <n v="878"/>
    <x v="2"/>
  </r>
  <r>
    <x v="7"/>
    <n v="857"/>
    <x v="3"/>
  </r>
  <r>
    <x v="6"/>
    <n v="840"/>
    <x v="3"/>
  </r>
  <r>
    <x v="19"/>
    <n v="794"/>
    <x v="1"/>
  </r>
  <r>
    <x v="21"/>
    <n v="786"/>
    <x v="0"/>
  </r>
  <r>
    <x v="7"/>
    <n v="759"/>
    <x v="2"/>
  </r>
  <r>
    <x v="10"/>
    <n v="743"/>
    <x v="2"/>
  </r>
  <r>
    <x v="0"/>
    <n v="721"/>
    <x v="7"/>
  </r>
  <r>
    <x v="10"/>
    <n v="707"/>
    <x v="3"/>
  </r>
  <r>
    <x v="11"/>
    <n v="693"/>
    <x v="3"/>
  </r>
  <r>
    <x v="1"/>
    <n v="692"/>
    <x v="4"/>
  </r>
  <r>
    <x v="21"/>
    <n v="692"/>
    <x v="1"/>
  </r>
  <r>
    <x v="2"/>
    <n v="691"/>
    <x v="2"/>
  </r>
  <r>
    <x v="22"/>
    <n v="690"/>
    <x v="0"/>
  </r>
  <r>
    <x v="9"/>
    <n v="684"/>
    <x v="3"/>
  </r>
  <r>
    <x v="9"/>
    <n v="641"/>
    <x v="2"/>
  </r>
  <r>
    <x v="4"/>
    <n v="640"/>
    <x v="0"/>
  </r>
  <r>
    <x v="13"/>
    <n v="628"/>
    <x v="2"/>
  </r>
  <r>
    <x v="23"/>
    <n v="626"/>
    <x v="1"/>
  </r>
  <r>
    <x v="22"/>
    <n v="615"/>
    <x v="1"/>
  </r>
  <r>
    <x v="12"/>
    <n v="604"/>
    <x v="2"/>
  </r>
  <r>
    <x v="6"/>
    <n v="588"/>
    <x v="2"/>
  </r>
  <r>
    <x v="23"/>
    <n v="588"/>
    <x v="0"/>
  </r>
  <r>
    <x v="0"/>
    <n v="573"/>
    <x v="8"/>
  </r>
  <r>
    <x v="12"/>
    <n v="545"/>
    <x v="3"/>
  </r>
  <r>
    <x v="24"/>
    <n v="541"/>
    <x v="0"/>
  </r>
  <r>
    <x v="1"/>
    <n v="534"/>
    <x v="6"/>
  </r>
  <r>
    <x v="18"/>
    <n v="497"/>
    <x v="2"/>
  </r>
  <r>
    <x v="24"/>
    <n v="489"/>
    <x v="1"/>
  </r>
  <r>
    <x v="13"/>
    <n v="478"/>
    <x v="3"/>
  </r>
  <r>
    <x v="5"/>
    <n v="464"/>
    <x v="2"/>
  </r>
  <r>
    <x v="14"/>
    <n v="464"/>
    <x v="2"/>
  </r>
  <r>
    <x v="1"/>
    <n v="444"/>
    <x v="7"/>
  </r>
  <r>
    <x v="15"/>
    <n v="439"/>
    <x v="2"/>
  </r>
  <r>
    <x v="15"/>
    <n v="423"/>
    <x v="3"/>
  </r>
  <r>
    <x v="14"/>
    <n v="410"/>
    <x v="3"/>
  </r>
  <r>
    <x v="0"/>
    <n v="404"/>
    <x v="9"/>
  </r>
  <r>
    <x v="0"/>
    <n v="338"/>
    <x v="10"/>
  </r>
  <r>
    <x v="16"/>
    <n v="324"/>
    <x v="2"/>
  </r>
  <r>
    <x v="4"/>
    <n v="316"/>
    <x v="3"/>
  </r>
  <r>
    <x v="7"/>
    <n v="298"/>
    <x v="4"/>
  </r>
  <r>
    <x v="4"/>
    <n v="294"/>
    <x v="2"/>
  </r>
  <r>
    <x v="16"/>
    <n v="287"/>
    <x v="3"/>
  </r>
  <r>
    <x v="20"/>
    <n v="286"/>
    <x v="2"/>
  </r>
  <r>
    <x v="17"/>
    <n v="285"/>
    <x v="3"/>
  </r>
  <r>
    <x v="1"/>
    <n v="280"/>
    <x v="8"/>
  </r>
  <r>
    <x v="19"/>
    <n v="274"/>
    <x v="2"/>
  </r>
  <r>
    <x v="25"/>
    <n v="253"/>
    <x v="0"/>
  </r>
  <r>
    <x v="20"/>
    <n v="253"/>
    <x v="3"/>
  </r>
  <r>
    <x v="3"/>
    <n v="248"/>
    <x v="4"/>
  </r>
  <r>
    <x v="26"/>
    <n v="247"/>
    <x v="0"/>
  </r>
  <r>
    <x v="19"/>
    <n v="244"/>
    <x v="3"/>
  </r>
  <r>
    <x v="11"/>
    <n v="232"/>
    <x v="4"/>
  </r>
  <r>
    <x v="23"/>
    <n v="227"/>
    <x v="2"/>
  </r>
  <r>
    <x v="18"/>
    <n v="224"/>
    <x v="3"/>
  </r>
  <r>
    <x v="17"/>
    <n v="219"/>
    <x v="2"/>
  </r>
  <r>
    <x v="26"/>
    <n v="213"/>
    <x v="1"/>
  </r>
  <r>
    <x v="27"/>
    <n v="210"/>
    <x v="0"/>
  </r>
  <r>
    <x v="9"/>
    <n v="204"/>
    <x v="4"/>
  </r>
  <r>
    <x v="22"/>
    <n v="191"/>
    <x v="2"/>
  </r>
  <r>
    <x v="25"/>
    <n v="188"/>
    <x v="1"/>
  </r>
  <r>
    <x v="27"/>
    <n v="185"/>
    <x v="1"/>
  </r>
  <r>
    <x v="2"/>
    <n v="183"/>
    <x v="7"/>
  </r>
  <r>
    <x v="10"/>
    <n v="173"/>
    <x v="4"/>
  </r>
  <r>
    <x v="26"/>
    <n v="170"/>
    <x v="2"/>
  </r>
  <r>
    <x v="3"/>
    <n v="165"/>
    <x v="6"/>
  </r>
  <r>
    <x v="2"/>
    <n v="160"/>
    <x v="4"/>
  </r>
  <r>
    <x v="21"/>
    <n v="160"/>
    <x v="3"/>
  </r>
  <r>
    <x v="3"/>
    <n v="152"/>
    <x v="7"/>
  </r>
  <r>
    <x v="6"/>
    <n v="148"/>
    <x v="4"/>
  </r>
  <r>
    <x v="24"/>
    <n v="145"/>
    <x v="2"/>
  </r>
  <r>
    <x v="23"/>
    <n v="144"/>
    <x v="3"/>
  </r>
  <r>
    <x v="8"/>
    <n v="139"/>
    <x v="4"/>
  </r>
  <r>
    <x v="6"/>
    <n v="137"/>
    <x v="6"/>
  </r>
  <r>
    <x v="1"/>
    <n v="132"/>
    <x v="9"/>
  </r>
  <r>
    <x v="2"/>
    <n v="128"/>
    <x v="8"/>
  </r>
  <r>
    <x v="7"/>
    <n v="125"/>
    <x v="6"/>
  </r>
  <r>
    <x v="22"/>
    <n v="124"/>
    <x v="3"/>
  </r>
  <r>
    <x v="2"/>
    <n v="123"/>
    <x v="10"/>
  </r>
  <r>
    <x v="7"/>
    <n v="123"/>
    <x v="7"/>
  </r>
  <r>
    <x v="24"/>
    <n v="120"/>
    <x v="3"/>
  </r>
  <r>
    <x v="21"/>
    <n v="119"/>
    <x v="2"/>
  </r>
  <r>
    <x v="14"/>
    <n v="117"/>
    <x v="4"/>
  </r>
  <r>
    <x v="8"/>
    <n v="116"/>
    <x v="6"/>
  </r>
  <r>
    <x v="28"/>
    <n v="115"/>
    <x v="0"/>
  </r>
  <r>
    <x v="6"/>
    <n v="113"/>
    <x v="7"/>
  </r>
  <r>
    <x v="9"/>
    <n v="113"/>
    <x v="6"/>
  </r>
  <r>
    <x v="5"/>
    <n v="112"/>
    <x v="7"/>
  </r>
  <r>
    <x v="8"/>
    <n v="110"/>
    <x v="10"/>
  </r>
  <r>
    <x v="5"/>
    <n v="107"/>
    <x v="8"/>
  </r>
  <r>
    <x v="3"/>
    <n v="103"/>
    <x v="8"/>
  </r>
  <r>
    <x v="4"/>
    <n v="103"/>
    <x v="4"/>
  </r>
  <r>
    <x v="1"/>
    <n v="101"/>
    <x v="10"/>
  </r>
  <r>
    <x v="15"/>
    <n v="98"/>
    <x v="4"/>
  </r>
  <r>
    <x v="11"/>
    <n v="98"/>
    <x v="6"/>
  </r>
  <r>
    <x v="10"/>
    <n v="97"/>
    <x v="6"/>
  </r>
  <r>
    <x v="2"/>
    <n v="95"/>
    <x v="6"/>
  </r>
  <r>
    <x v="10"/>
    <n v="94"/>
    <x v="7"/>
  </r>
  <r>
    <x v="7"/>
    <n v="93"/>
    <x v="8"/>
  </r>
  <r>
    <x v="9"/>
    <n v="92"/>
    <x v="7"/>
  </r>
  <r>
    <x v="5"/>
    <n v="89"/>
    <x v="6"/>
  </r>
  <r>
    <x v="12"/>
    <n v="89"/>
    <x v="4"/>
  </r>
  <r>
    <x v="14"/>
    <n v="88"/>
    <x v="6"/>
  </r>
  <r>
    <x v="8"/>
    <n v="82"/>
    <x v="7"/>
  </r>
  <r>
    <x v="9"/>
    <n v="82"/>
    <x v="8"/>
  </r>
  <r>
    <x v="18"/>
    <n v="79"/>
    <x v="4"/>
  </r>
  <r>
    <x v="28"/>
    <n v="76"/>
    <x v="1"/>
  </r>
  <r>
    <x v="12"/>
    <n v="75"/>
    <x v="6"/>
  </r>
  <r>
    <x v="18"/>
    <n v="75"/>
    <x v="6"/>
  </r>
  <r>
    <x v="29"/>
    <n v="73"/>
    <x v="2"/>
  </r>
  <r>
    <x v="10"/>
    <n v="72"/>
    <x v="8"/>
  </r>
  <r>
    <x v="8"/>
    <n v="71"/>
    <x v="8"/>
  </r>
  <r>
    <x v="0"/>
    <n v="70"/>
    <x v="5"/>
  </r>
  <r>
    <x v="3"/>
    <n v="68"/>
    <x v="10"/>
  </r>
  <r>
    <x v="13"/>
    <n v="68"/>
    <x v="6"/>
  </r>
  <r>
    <x v="5"/>
    <n v="67"/>
    <x v="10"/>
  </r>
  <r>
    <x v="6"/>
    <n v="65"/>
    <x v="10"/>
  </r>
  <r>
    <x v="5"/>
    <n v="65"/>
    <x v="4"/>
  </r>
  <r>
    <x v="15"/>
    <n v="64"/>
    <x v="6"/>
  </r>
  <r>
    <x v="15"/>
    <n v="64"/>
    <x v="10"/>
  </r>
  <r>
    <x v="25"/>
    <n v="64"/>
    <x v="2"/>
  </r>
  <r>
    <x v="27"/>
    <n v="64"/>
    <x v="2"/>
  </r>
  <r>
    <x v="26"/>
    <n v="62"/>
    <x v="4"/>
  </r>
  <r>
    <x v="20"/>
    <n v="62"/>
    <x v="10"/>
  </r>
  <r>
    <x v="6"/>
    <n v="59"/>
    <x v="8"/>
  </r>
  <r>
    <x v="30"/>
    <n v="59"/>
    <x v="1"/>
  </r>
  <r>
    <x v="6"/>
    <n v="56"/>
    <x v="9"/>
  </r>
  <r>
    <x v="10"/>
    <n v="55"/>
    <x v="10"/>
  </r>
  <r>
    <x v="19"/>
    <n v="53"/>
    <x v="6"/>
  </r>
  <r>
    <x v="12"/>
    <n v="52"/>
    <x v="7"/>
  </r>
  <r>
    <x v="3"/>
    <n v="51"/>
    <x v="9"/>
  </r>
  <r>
    <x v="4"/>
    <n v="50"/>
    <x v="7"/>
  </r>
  <r>
    <x v="15"/>
    <n v="49"/>
    <x v="7"/>
  </r>
  <r>
    <x v="30"/>
    <n v="48"/>
    <x v="0"/>
  </r>
  <r>
    <x v="29"/>
    <n v="48"/>
    <x v="1"/>
  </r>
  <r>
    <x v="18"/>
    <n v="48"/>
    <x v="10"/>
  </r>
  <r>
    <x v="27"/>
    <n v="47"/>
    <x v="3"/>
  </r>
  <r>
    <x v="12"/>
    <n v="46"/>
    <x v="10"/>
  </r>
  <r>
    <x v="17"/>
    <n v="46"/>
    <x v="7"/>
  </r>
  <r>
    <x v="8"/>
    <n v="45"/>
    <x v="9"/>
  </r>
  <r>
    <x v="20"/>
    <n v="43"/>
    <x v="6"/>
  </r>
  <r>
    <x v="14"/>
    <n v="42"/>
    <x v="8"/>
  </r>
  <r>
    <x v="7"/>
    <n v="42"/>
    <x v="9"/>
  </r>
  <r>
    <x v="16"/>
    <n v="42"/>
    <x v="6"/>
  </r>
  <r>
    <x v="5"/>
    <n v="41"/>
    <x v="9"/>
  </r>
  <r>
    <x v="11"/>
    <n v="40"/>
    <x v="7"/>
  </r>
  <r>
    <x v="11"/>
    <n v="40"/>
    <x v="8"/>
  </r>
  <r>
    <x v="7"/>
    <n v="39"/>
    <x v="10"/>
  </r>
  <r>
    <x v="13"/>
    <n v="38"/>
    <x v="8"/>
  </r>
  <r>
    <x v="23"/>
    <n v="38"/>
    <x v="6"/>
  </r>
  <r>
    <x v="2"/>
    <n v="37"/>
    <x v="9"/>
  </r>
  <r>
    <x v="12"/>
    <n v="37"/>
    <x v="8"/>
  </r>
  <r>
    <x v="31"/>
    <n v="35"/>
    <x v="1"/>
  </r>
  <r>
    <x v="12"/>
    <n v="35"/>
    <x v="9"/>
  </r>
  <r>
    <x v="9"/>
    <n v="35"/>
    <x v="9"/>
  </r>
  <r>
    <x v="17"/>
    <n v="34"/>
    <x v="6"/>
  </r>
  <r>
    <x v="11"/>
    <n v="33"/>
    <x v="10"/>
  </r>
  <r>
    <x v="24"/>
    <n v="32"/>
    <x v="6"/>
  </r>
  <r>
    <x v="14"/>
    <n v="32"/>
    <x v="7"/>
  </r>
  <r>
    <x v="26"/>
    <n v="32"/>
    <x v="3"/>
  </r>
  <r>
    <x v="18"/>
    <n v="32"/>
    <x v="9"/>
  </r>
  <r>
    <x v="17"/>
    <n v="32"/>
    <x v="4"/>
  </r>
  <r>
    <x v="32"/>
    <n v="32"/>
    <x v="2"/>
  </r>
  <r>
    <x v="19"/>
    <n v="31"/>
    <x v="4"/>
  </r>
  <r>
    <x v="25"/>
    <n v="30"/>
    <x v="3"/>
  </r>
  <r>
    <x v="10"/>
    <n v="30"/>
    <x v="9"/>
  </r>
  <r>
    <x v="20"/>
    <n v="30"/>
    <x v="4"/>
  </r>
  <r>
    <x v="16"/>
    <n v="30"/>
    <x v="4"/>
  </r>
  <r>
    <x v="13"/>
    <n v="29"/>
    <x v="7"/>
  </r>
  <r>
    <x v="29"/>
    <n v="29"/>
    <x v="0"/>
  </r>
  <r>
    <x v="26"/>
    <n v="29"/>
    <x v="6"/>
  </r>
  <r>
    <x v="31"/>
    <n v="28"/>
    <x v="0"/>
  </r>
  <r>
    <x v="13"/>
    <n v="28"/>
    <x v="4"/>
  </r>
  <r>
    <x v="17"/>
    <n v="28"/>
    <x v="8"/>
  </r>
  <r>
    <x v="22"/>
    <n v="27"/>
    <x v="6"/>
  </r>
  <r>
    <x v="9"/>
    <n v="27"/>
    <x v="10"/>
  </r>
  <r>
    <x v="22"/>
    <n v="26"/>
    <x v="10"/>
  </r>
  <r>
    <x v="28"/>
    <n v="26"/>
    <x v="3"/>
  </r>
  <r>
    <x v="31"/>
    <n v="25"/>
    <x v="2"/>
  </r>
  <r>
    <x v="15"/>
    <n v="25"/>
    <x v="8"/>
  </r>
  <r>
    <x v="4"/>
    <n v="25"/>
    <x v="9"/>
  </r>
  <r>
    <x v="16"/>
    <n v="25"/>
    <x v="7"/>
  </r>
  <r>
    <x v="16"/>
    <n v="25"/>
    <x v="8"/>
  </r>
  <r>
    <x v="32"/>
    <n v="24"/>
    <x v="0"/>
  </r>
  <r>
    <x v="22"/>
    <n v="23"/>
    <x v="4"/>
  </r>
  <r>
    <x v="22"/>
    <n v="22"/>
    <x v="8"/>
  </r>
  <r>
    <x v="33"/>
    <n v="22"/>
    <x v="2"/>
  </r>
  <r>
    <x v="18"/>
    <n v="22"/>
    <x v="7"/>
  </r>
  <r>
    <x v="20"/>
    <n v="21"/>
    <x v="7"/>
  </r>
  <r>
    <x v="17"/>
    <n v="21"/>
    <x v="9"/>
  </r>
  <r>
    <x v="33"/>
    <n v="20"/>
    <x v="1"/>
  </r>
  <r>
    <x v="30"/>
    <n v="20"/>
    <x v="4"/>
  </r>
  <r>
    <x v="19"/>
    <n v="19"/>
    <x v="7"/>
  </r>
  <r>
    <x v="15"/>
    <n v="19"/>
    <x v="9"/>
  </r>
  <r>
    <x v="28"/>
    <n v="19"/>
    <x v="2"/>
  </r>
  <r>
    <x v="21"/>
    <n v="18"/>
    <x v="4"/>
  </r>
  <r>
    <x v="32"/>
    <n v="18"/>
    <x v="1"/>
  </r>
  <r>
    <x v="19"/>
    <n v="17"/>
    <x v="8"/>
  </r>
  <r>
    <x v="26"/>
    <n v="17"/>
    <x v="10"/>
  </r>
  <r>
    <x v="23"/>
    <n v="17"/>
    <x v="4"/>
  </r>
  <r>
    <x v="21"/>
    <n v="16"/>
    <x v="7"/>
  </r>
  <r>
    <x v="13"/>
    <n v="16"/>
    <x v="9"/>
  </r>
  <r>
    <x v="11"/>
    <n v="16"/>
    <x v="9"/>
  </r>
  <r>
    <x v="14"/>
    <n v="16"/>
    <x v="9"/>
  </r>
  <r>
    <x v="30"/>
    <n v="15"/>
    <x v="2"/>
  </r>
  <r>
    <x v="24"/>
    <n v="15"/>
    <x v="8"/>
  </r>
  <r>
    <x v="18"/>
    <n v="15"/>
    <x v="8"/>
  </r>
  <r>
    <x v="16"/>
    <n v="15"/>
    <x v="10"/>
  </r>
  <r>
    <x v="0"/>
    <n v="14"/>
    <x v="11"/>
  </r>
  <r>
    <x v="19"/>
    <n v="14"/>
    <x v="10"/>
  </r>
  <r>
    <x v="33"/>
    <n v="14"/>
    <x v="0"/>
  </r>
  <r>
    <x v="1"/>
    <n v="13"/>
    <x v="5"/>
  </r>
  <r>
    <x v="25"/>
    <n v="12"/>
    <x v="6"/>
  </r>
  <r>
    <x v="13"/>
    <n v="12"/>
    <x v="10"/>
  </r>
  <r>
    <x v="23"/>
    <n v="12"/>
    <x v="9"/>
  </r>
  <r>
    <x v="32"/>
    <n v="12"/>
    <x v="10"/>
  </r>
  <r>
    <x v="22"/>
    <n v="11"/>
    <x v="9"/>
  </r>
  <r>
    <x v="21"/>
    <n v="11"/>
    <x v="8"/>
  </r>
  <r>
    <x v="16"/>
    <n v="11"/>
    <x v="9"/>
  </r>
  <r>
    <x v="22"/>
    <n v="10"/>
    <x v="7"/>
  </r>
  <r>
    <x v="1"/>
    <n v="10"/>
    <x v="11"/>
  </r>
  <r>
    <x v="25"/>
    <n v="10"/>
    <x v="7"/>
  </r>
  <r>
    <x v="30"/>
    <n v="10"/>
    <x v="3"/>
  </r>
  <r>
    <x v="29"/>
    <n v="10"/>
    <x v="3"/>
  </r>
  <r>
    <x v="4"/>
    <n v="10"/>
    <x v="6"/>
  </r>
  <r>
    <x v="23"/>
    <n v="10"/>
    <x v="7"/>
  </r>
  <r>
    <x v="32"/>
    <n v="10"/>
    <x v="4"/>
  </r>
  <r>
    <x v="2"/>
    <n v="9"/>
    <x v="5"/>
  </r>
  <r>
    <x v="21"/>
    <n v="9"/>
    <x v="6"/>
  </r>
  <r>
    <x v="11"/>
    <n v="9"/>
    <x v="5"/>
  </r>
  <r>
    <x v="20"/>
    <n v="9"/>
    <x v="8"/>
  </r>
  <r>
    <x v="20"/>
    <n v="9"/>
    <x v="9"/>
  </r>
  <r>
    <x v="4"/>
    <n v="8"/>
    <x v="8"/>
  </r>
  <r>
    <x v="28"/>
    <n v="8"/>
    <x v="6"/>
  </r>
  <r>
    <x v="24"/>
    <n v="8"/>
    <x v="9"/>
  </r>
  <r>
    <x v="14"/>
    <n v="8"/>
    <x v="5"/>
  </r>
  <r>
    <x v="14"/>
    <n v="8"/>
    <x v="10"/>
  </r>
  <r>
    <x v="25"/>
    <n v="7"/>
    <x v="4"/>
  </r>
  <r>
    <x v="27"/>
    <n v="7"/>
    <x v="6"/>
  </r>
  <r>
    <x v="4"/>
    <n v="7"/>
    <x v="10"/>
  </r>
  <r>
    <x v="24"/>
    <n v="7"/>
    <x v="7"/>
  </r>
  <r>
    <x v="7"/>
    <n v="7"/>
    <x v="5"/>
  </r>
  <r>
    <x v="10"/>
    <n v="7"/>
    <x v="5"/>
  </r>
  <r>
    <x v="23"/>
    <n v="7"/>
    <x v="8"/>
  </r>
  <r>
    <x v="16"/>
    <n v="7"/>
    <x v="5"/>
  </r>
  <r>
    <x v="32"/>
    <n v="7"/>
    <x v="3"/>
  </r>
  <r>
    <x v="9"/>
    <n v="7"/>
    <x v="5"/>
  </r>
  <r>
    <x v="5"/>
    <n v="6"/>
    <x v="5"/>
  </r>
  <r>
    <x v="32"/>
    <n v="6"/>
    <x v="6"/>
  </r>
  <r>
    <x v="31"/>
    <n v="5"/>
    <x v="4"/>
  </r>
  <r>
    <x v="31"/>
    <n v="5"/>
    <x v="3"/>
  </r>
  <r>
    <x v="19"/>
    <n v="5"/>
    <x v="9"/>
  </r>
  <r>
    <x v="33"/>
    <n v="5"/>
    <x v="6"/>
  </r>
  <r>
    <x v="21"/>
    <n v="5"/>
    <x v="9"/>
  </r>
  <r>
    <x v="34"/>
    <n v="4"/>
    <x v="1"/>
  </r>
  <r>
    <x v="34"/>
    <n v="4"/>
    <x v="2"/>
  </r>
  <r>
    <x v="27"/>
    <n v="4"/>
    <x v="4"/>
  </r>
  <r>
    <x v="27"/>
    <n v="4"/>
    <x v="7"/>
  </r>
  <r>
    <x v="30"/>
    <n v="4"/>
    <x v="6"/>
  </r>
  <r>
    <x v="30"/>
    <n v="4"/>
    <x v="10"/>
  </r>
  <r>
    <x v="29"/>
    <n v="4"/>
    <x v="5"/>
  </r>
  <r>
    <x v="29"/>
    <n v="4"/>
    <x v="4"/>
  </r>
  <r>
    <x v="28"/>
    <n v="4"/>
    <x v="4"/>
  </r>
  <r>
    <x v="24"/>
    <n v="4"/>
    <x v="4"/>
  </r>
  <r>
    <x v="8"/>
    <n v="4"/>
    <x v="5"/>
  </r>
  <r>
    <x v="3"/>
    <n v="3"/>
    <x v="11"/>
  </r>
  <r>
    <x v="25"/>
    <n v="3"/>
    <x v="8"/>
  </r>
  <r>
    <x v="27"/>
    <n v="3"/>
    <x v="9"/>
  </r>
  <r>
    <x v="13"/>
    <n v="3"/>
    <x v="11"/>
  </r>
  <r>
    <x v="13"/>
    <n v="3"/>
    <x v="5"/>
  </r>
  <r>
    <x v="28"/>
    <n v="3"/>
    <x v="8"/>
  </r>
  <r>
    <x v="12"/>
    <n v="3"/>
    <x v="5"/>
  </r>
  <r>
    <x v="26"/>
    <n v="3"/>
    <x v="8"/>
  </r>
  <r>
    <x v="9"/>
    <n v="3"/>
    <x v="11"/>
  </r>
  <r>
    <x v="35"/>
    <n v="2"/>
    <x v="0"/>
  </r>
  <r>
    <x v="6"/>
    <n v="2"/>
    <x v="5"/>
  </r>
  <r>
    <x v="33"/>
    <n v="2"/>
    <x v="3"/>
  </r>
  <r>
    <x v="15"/>
    <n v="2"/>
    <x v="5"/>
  </r>
  <r>
    <x v="25"/>
    <n v="2"/>
    <x v="10"/>
  </r>
  <r>
    <x v="25"/>
    <n v="2"/>
    <x v="9"/>
  </r>
  <r>
    <x v="34"/>
    <n v="2"/>
    <x v="0"/>
  </r>
  <r>
    <x v="27"/>
    <n v="2"/>
    <x v="8"/>
  </r>
  <r>
    <x v="29"/>
    <n v="2"/>
    <x v="6"/>
  </r>
  <r>
    <x v="4"/>
    <n v="2"/>
    <x v="11"/>
  </r>
  <r>
    <x v="28"/>
    <n v="2"/>
    <x v="7"/>
  </r>
  <r>
    <x v="26"/>
    <n v="2"/>
    <x v="7"/>
  </r>
  <r>
    <x v="26"/>
    <n v="2"/>
    <x v="9"/>
  </r>
  <r>
    <x v="18"/>
    <n v="2"/>
    <x v="5"/>
  </r>
  <r>
    <x v="10"/>
    <n v="2"/>
    <x v="11"/>
  </r>
  <r>
    <x v="23"/>
    <n v="2"/>
    <x v="5"/>
  </r>
  <r>
    <x v="23"/>
    <n v="2"/>
    <x v="10"/>
  </r>
  <r>
    <x v="17"/>
    <n v="2"/>
    <x v="5"/>
  </r>
  <r>
    <x v="17"/>
    <n v="2"/>
    <x v="10"/>
  </r>
  <r>
    <x v="31"/>
    <n v="1"/>
    <x v="6"/>
  </r>
  <r>
    <x v="31"/>
    <n v="1"/>
    <x v="8"/>
  </r>
  <r>
    <x v="35"/>
    <n v="1"/>
    <x v="3"/>
  </r>
  <r>
    <x v="15"/>
    <n v="1"/>
    <x v="11"/>
  </r>
  <r>
    <x v="34"/>
    <n v="1"/>
    <x v="10"/>
  </r>
  <r>
    <x v="34"/>
    <n v="1"/>
    <x v="3"/>
  </r>
  <r>
    <x v="2"/>
    <n v="1"/>
    <x v="11"/>
  </r>
  <r>
    <x v="2"/>
    <n v="1"/>
    <x v="12"/>
  </r>
  <r>
    <x v="21"/>
    <n v="1"/>
    <x v="10"/>
  </r>
  <r>
    <x v="30"/>
    <n v="1"/>
    <x v="7"/>
  </r>
  <r>
    <x v="30"/>
    <n v="1"/>
    <x v="8"/>
  </r>
  <r>
    <x v="29"/>
    <n v="1"/>
    <x v="10"/>
  </r>
  <r>
    <x v="29"/>
    <n v="1"/>
    <x v="7"/>
  </r>
  <r>
    <x v="12"/>
    <n v="1"/>
    <x v="11"/>
  </r>
  <r>
    <x v="24"/>
    <n v="1"/>
    <x v="10"/>
  </r>
  <r>
    <x v="14"/>
    <n v="1"/>
    <x v="11"/>
  </r>
  <r>
    <x v="8"/>
    <n v="1"/>
    <x v="11"/>
  </r>
  <r>
    <x v="7"/>
    <n v="1"/>
    <x v="11"/>
  </r>
  <r>
    <x v="32"/>
    <n v="1"/>
    <x v="7"/>
  </r>
  <r>
    <x v="32"/>
    <n v="1"/>
    <x v="9"/>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8">
  <r>
    <x v="0"/>
    <n v="39774"/>
    <x v="0"/>
  </r>
  <r>
    <x v="0"/>
    <n v="30660"/>
    <x v="1"/>
  </r>
  <r>
    <x v="1"/>
    <n v="17904"/>
    <x v="0"/>
  </r>
  <r>
    <x v="1"/>
    <n v="12639"/>
    <x v="1"/>
  </r>
  <r>
    <x v="2"/>
    <n v="10786"/>
    <x v="0"/>
  </r>
  <r>
    <x v="0"/>
    <n v="10099"/>
    <x v="2"/>
  </r>
  <r>
    <x v="3"/>
    <n v="10065"/>
    <x v="0"/>
  </r>
  <r>
    <x v="4"/>
    <n v="8224"/>
    <x v="0"/>
  </r>
  <r>
    <x v="5"/>
    <n v="7850"/>
    <x v="0"/>
  </r>
  <r>
    <x v="0"/>
    <n v="7423"/>
    <x v="3"/>
  </r>
  <r>
    <x v="2"/>
    <n v="6628"/>
    <x v="1"/>
  </r>
  <r>
    <x v="6"/>
    <n v="6389"/>
    <x v="1"/>
  </r>
  <r>
    <x v="3"/>
    <n v="6025"/>
    <x v="1"/>
  </r>
  <r>
    <x v="4"/>
    <n v="5505"/>
    <x v="1"/>
  </r>
  <r>
    <x v="7"/>
    <n v="5407"/>
    <x v="0"/>
  </r>
  <r>
    <x v="1"/>
    <n v="5169"/>
    <x v="2"/>
  </r>
  <r>
    <x v="8"/>
    <n v="4809"/>
    <x v="0"/>
  </r>
  <r>
    <x v="5"/>
    <n v="4708"/>
    <x v="1"/>
  </r>
  <r>
    <x v="9"/>
    <n v="4076"/>
    <x v="0"/>
  </r>
  <r>
    <x v="10"/>
    <n v="3956"/>
    <x v="0"/>
  </r>
  <r>
    <x v="11"/>
    <n v="3953"/>
    <x v="0"/>
  </r>
  <r>
    <x v="7"/>
    <n v="3890"/>
    <x v="1"/>
  </r>
  <r>
    <x v="6"/>
    <n v="3685"/>
    <x v="4"/>
  </r>
  <r>
    <x v="12"/>
    <n v="3530"/>
    <x v="0"/>
  </r>
  <r>
    <x v="13"/>
    <n v="3274"/>
    <x v="0"/>
  </r>
  <r>
    <x v="1"/>
    <n v="3167"/>
    <x v="3"/>
  </r>
  <r>
    <x v="0"/>
    <n v="3110"/>
    <x v="5"/>
  </r>
  <r>
    <x v="14"/>
    <n v="3078"/>
    <x v="0"/>
  </r>
  <r>
    <x v="8"/>
    <n v="2871"/>
    <x v="1"/>
  </r>
  <r>
    <x v="2"/>
    <n v="2781"/>
    <x v="2"/>
  </r>
  <r>
    <x v="7"/>
    <n v="2777"/>
    <x v="2"/>
  </r>
  <r>
    <x v="10"/>
    <n v="2776"/>
    <x v="1"/>
  </r>
  <r>
    <x v="12"/>
    <n v="2596"/>
    <x v="1"/>
  </r>
  <r>
    <x v="11"/>
    <n v="2585"/>
    <x v="1"/>
  </r>
  <r>
    <x v="15"/>
    <n v="2504"/>
    <x v="0"/>
  </r>
  <r>
    <x v="16"/>
    <n v="2487"/>
    <x v="0"/>
  </r>
  <r>
    <x v="17"/>
    <n v="2418"/>
    <x v="0"/>
  </r>
  <r>
    <x v="18"/>
    <n v="2357"/>
    <x v="0"/>
  </r>
  <r>
    <x v="2"/>
    <n v="2272"/>
    <x v="3"/>
  </r>
  <r>
    <x v="16"/>
    <n v="2100"/>
    <x v="1"/>
  </r>
  <r>
    <x v="14"/>
    <n v="1974"/>
    <x v="1"/>
  </r>
  <r>
    <x v="15"/>
    <n v="1964"/>
    <x v="1"/>
  </r>
  <r>
    <x v="9"/>
    <n v="1942"/>
    <x v="1"/>
  </r>
  <r>
    <x v="3"/>
    <n v="1831"/>
    <x v="3"/>
  </r>
  <r>
    <x v="18"/>
    <n v="1743"/>
    <x v="1"/>
  </r>
  <r>
    <x v="13"/>
    <n v="1700"/>
    <x v="1"/>
  </r>
  <r>
    <x v="19"/>
    <n v="1696"/>
    <x v="0"/>
  </r>
  <r>
    <x v="4"/>
    <n v="1680"/>
    <x v="2"/>
  </r>
  <r>
    <x v="5"/>
    <n v="1668"/>
    <x v="2"/>
  </r>
  <r>
    <x v="3"/>
    <n v="1667"/>
    <x v="2"/>
  </r>
  <r>
    <x v="17"/>
    <n v="1623"/>
    <x v="1"/>
  </r>
  <r>
    <x v="20"/>
    <n v="1539"/>
    <x v="0"/>
  </r>
  <r>
    <x v="21"/>
    <n v="1508"/>
    <x v="0"/>
  </r>
  <r>
    <x v="7"/>
    <n v="1417"/>
    <x v="3"/>
  </r>
  <r>
    <x v="0"/>
    <n v="1402"/>
    <x v="6"/>
  </r>
  <r>
    <x v="5"/>
    <n v="1325"/>
    <x v="3"/>
  </r>
  <r>
    <x v="22"/>
    <n v="1310"/>
    <x v="0"/>
  </r>
  <r>
    <x v="10"/>
    <n v="1305"/>
    <x v="2"/>
  </r>
  <r>
    <x v="19"/>
    <n v="1302"/>
    <x v="1"/>
  </r>
  <r>
    <x v="21"/>
    <n v="1210"/>
    <x v="1"/>
  </r>
  <r>
    <x v="4"/>
    <n v="1197"/>
    <x v="3"/>
  </r>
  <r>
    <x v="15"/>
    <n v="1196"/>
    <x v="2"/>
  </r>
  <r>
    <x v="20"/>
    <n v="1190"/>
    <x v="1"/>
  </r>
  <r>
    <x v="11"/>
    <n v="1162"/>
    <x v="2"/>
  </r>
  <r>
    <x v="1"/>
    <n v="1056"/>
    <x v="5"/>
  </r>
  <r>
    <x v="22"/>
    <n v="1055"/>
    <x v="1"/>
  </r>
  <r>
    <x v="6"/>
    <n v="1005"/>
    <x v="0"/>
  </r>
  <r>
    <x v="14"/>
    <n v="991"/>
    <x v="2"/>
  </r>
  <r>
    <x v="23"/>
    <n v="984"/>
    <x v="0"/>
  </r>
  <r>
    <x v="0"/>
    <n v="978"/>
    <x v="7"/>
  </r>
  <r>
    <x v="8"/>
    <n v="881"/>
    <x v="2"/>
  </r>
  <r>
    <x v="12"/>
    <n v="876"/>
    <x v="2"/>
  </r>
  <r>
    <x v="0"/>
    <n v="802"/>
    <x v="8"/>
  </r>
  <r>
    <x v="10"/>
    <n v="794"/>
    <x v="3"/>
  </r>
  <r>
    <x v="9"/>
    <n v="791"/>
    <x v="2"/>
  </r>
  <r>
    <x v="8"/>
    <n v="788"/>
    <x v="3"/>
  </r>
  <r>
    <x v="16"/>
    <n v="781"/>
    <x v="2"/>
  </r>
  <r>
    <x v="24"/>
    <n v="755"/>
    <x v="0"/>
  </r>
  <r>
    <x v="11"/>
    <n v="737"/>
    <x v="3"/>
  </r>
  <r>
    <x v="19"/>
    <n v="729"/>
    <x v="2"/>
  </r>
  <r>
    <x v="9"/>
    <n v="711"/>
    <x v="3"/>
  </r>
  <r>
    <x v="12"/>
    <n v="710"/>
    <x v="3"/>
  </r>
  <r>
    <x v="13"/>
    <n v="702"/>
    <x v="3"/>
  </r>
  <r>
    <x v="13"/>
    <n v="665"/>
    <x v="2"/>
  </r>
  <r>
    <x v="23"/>
    <n v="654"/>
    <x v="1"/>
  </r>
  <r>
    <x v="14"/>
    <n v="613"/>
    <x v="3"/>
  </r>
  <r>
    <x v="3"/>
    <n v="592"/>
    <x v="5"/>
  </r>
  <r>
    <x v="6"/>
    <n v="579"/>
    <x v="2"/>
  </r>
  <r>
    <x v="0"/>
    <n v="576"/>
    <x v="9"/>
  </r>
  <r>
    <x v="24"/>
    <n v="575"/>
    <x v="1"/>
  </r>
  <r>
    <x v="0"/>
    <n v="568"/>
    <x v="10"/>
  </r>
  <r>
    <x v="1"/>
    <n v="551"/>
    <x v="6"/>
  </r>
  <r>
    <x v="17"/>
    <n v="549"/>
    <x v="2"/>
  </r>
  <r>
    <x v="17"/>
    <n v="535"/>
    <x v="3"/>
  </r>
  <r>
    <x v="5"/>
    <n v="530"/>
    <x v="5"/>
  </r>
  <r>
    <x v="22"/>
    <n v="528"/>
    <x v="2"/>
  </r>
  <r>
    <x v="16"/>
    <n v="516"/>
    <x v="3"/>
  </r>
  <r>
    <x v="15"/>
    <n v="505"/>
    <x v="3"/>
  </r>
  <r>
    <x v="6"/>
    <n v="473"/>
    <x v="3"/>
  </r>
  <r>
    <x v="18"/>
    <n v="461"/>
    <x v="3"/>
  </r>
  <r>
    <x v="25"/>
    <n v="446"/>
    <x v="0"/>
  </r>
  <r>
    <x v="2"/>
    <n v="441"/>
    <x v="5"/>
  </r>
  <r>
    <x v="18"/>
    <n v="432"/>
    <x v="2"/>
  </r>
  <r>
    <x v="20"/>
    <n v="430"/>
    <x v="2"/>
  </r>
  <r>
    <x v="4"/>
    <n v="421"/>
    <x v="5"/>
  </r>
  <r>
    <x v="0"/>
    <n v="363"/>
    <x v="4"/>
  </r>
  <r>
    <x v="22"/>
    <n v="331"/>
    <x v="3"/>
  </r>
  <r>
    <x v="25"/>
    <n v="329"/>
    <x v="1"/>
  </r>
  <r>
    <x v="1"/>
    <n v="319"/>
    <x v="7"/>
  </r>
  <r>
    <x v="20"/>
    <n v="318"/>
    <x v="3"/>
  </r>
  <r>
    <x v="19"/>
    <n v="308"/>
    <x v="3"/>
  </r>
  <r>
    <x v="21"/>
    <n v="296"/>
    <x v="3"/>
  </r>
  <r>
    <x v="24"/>
    <n v="291"/>
    <x v="2"/>
  </r>
  <r>
    <x v="3"/>
    <n v="290"/>
    <x v="6"/>
  </r>
  <r>
    <x v="5"/>
    <n v="270"/>
    <x v="6"/>
  </r>
  <r>
    <x v="23"/>
    <n v="267"/>
    <x v="2"/>
  </r>
  <r>
    <x v="21"/>
    <n v="259"/>
    <x v="2"/>
  </r>
  <r>
    <x v="1"/>
    <n v="223"/>
    <x v="8"/>
  </r>
  <r>
    <x v="11"/>
    <n v="221"/>
    <x v="5"/>
  </r>
  <r>
    <x v="7"/>
    <n v="220"/>
    <x v="5"/>
  </r>
  <r>
    <x v="2"/>
    <n v="219"/>
    <x v="6"/>
  </r>
  <r>
    <x v="26"/>
    <n v="217"/>
    <x v="2"/>
  </r>
  <r>
    <x v="26"/>
    <n v="216"/>
    <x v="0"/>
  </r>
  <r>
    <x v="3"/>
    <n v="215"/>
    <x v="8"/>
  </r>
  <r>
    <x v="3"/>
    <n v="208"/>
    <x v="7"/>
  </r>
  <r>
    <x v="4"/>
    <n v="188"/>
    <x v="6"/>
  </r>
  <r>
    <x v="2"/>
    <n v="186"/>
    <x v="8"/>
  </r>
  <r>
    <x v="4"/>
    <n v="180"/>
    <x v="7"/>
  </r>
  <r>
    <x v="5"/>
    <n v="177"/>
    <x v="7"/>
  </r>
  <r>
    <x v="10"/>
    <n v="172"/>
    <x v="5"/>
  </r>
  <r>
    <x v="2"/>
    <n v="168"/>
    <x v="7"/>
  </r>
  <r>
    <x v="6"/>
    <n v="162"/>
    <x v="5"/>
  </r>
  <r>
    <x v="26"/>
    <n v="158"/>
    <x v="1"/>
  </r>
  <r>
    <x v="25"/>
    <n v="156"/>
    <x v="2"/>
  </r>
  <r>
    <x v="23"/>
    <n v="155"/>
    <x v="3"/>
  </r>
  <r>
    <x v="15"/>
    <n v="150"/>
    <x v="5"/>
  </r>
  <r>
    <x v="10"/>
    <n v="149"/>
    <x v="6"/>
  </r>
  <r>
    <x v="4"/>
    <n v="145"/>
    <x v="8"/>
  </r>
  <r>
    <x v="24"/>
    <n v="144"/>
    <x v="3"/>
  </r>
  <r>
    <x v="27"/>
    <n v="139"/>
    <x v="2"/>
  </r>
  <r>
    <x v="12"/>
    <n v="135"/>
    <x v="5"/>
  </r>
  <r>
    <x v="8"/>
    <n v="130"/>
    <x v="5"/>
  </r>
  <r>
    <x v="1"/>
    <n v="129"/>
    <x v="9"/>
  </r>
  <r>
    <x v="8"/>
    <n v="127"/>
    <x v="6"/>
  </r>
  <r>
    <x v="28"/>
    <n v="127"/>
    <x v="0"/>
  </r>
  <r>
    <x v="15"/>
    <n v="123"/>
    <x v="6"/>
  </r>
  <r>
    <x v="16"/>
    <n v="123"/>
    <x v="5"/>
  </r>
  <r>
    <x v="9"/>
    <n v="121"/>
    <x v="5"/>
  </r>
  <r>
    <x v="12"/>
    <n v="121"/>
    <x v="6"/>
  </r>
  <r>
    <x v="2"/>
    <n v="119"/>
    <x v="10"/>
  </r>
  <r>
    <x v="2"/>
    <n v="117"/>
    <x v="9"/>
  </r>
  <r>
    <x v="11"/>
    <n v="112"/>
    <x v="6"/>
  </r>
  <r>
    <x v="5"/>
    <n v="112"/>
    <x v="8"/>
  </r>
  <r>
    <x v="18"/>
    <n v="110"/>
    <x v="5"/>
  </r>
  <r>
    <x v="1"/>
    <n v="108"/>
    <x v="4"/>
  </r>
  <r>
    <x v="28"/>
    <n v="103"/>
    <x v="2"/>
  </r>
  <r>
    <x v="28"/>
    <n v="100"/>
    <x v="1"/>
  </r>
  <r>
    <x v="1"/>
    <n v="99"/>
    <x v="10"/>
  </r>
  <r>
    <x v="7"/>
    <n v="99"/>
    <x v="6"/>
  </r>
  <r>
    <x v="3"/>
    <n v="95"/>
    <x v="9"/>
  </r>
  <r>
    <x v="9"/>
    <n v="92"/>
    <x v="6"/>
  </r>
  <r>
    <x v="25"/>
    <n v="87"/>
    <x v="3"/>
  </r>
  <r>
    <x v="18"/>
    <n v="85"/>
    <x v="6"/>
  </r>
  <r>
    <x v="6"/>
    <n v="81"/>
    <x v="7"/>
  </r>
  <r>
    <x v="4"/>
    <n v="80"/>
    <x v="9"/>
  </r>
  <r>
    <x v="17"/>
    <n v="79"/>
    <x v="5"/>
  </r>
  <r>
    <x v="22"/>
    <n v="79"/>
    <x v="5"/>
  </r>
  <r>
    <x v="19"/>
    <n v="79"/>
    <x v="6"/>
  </r>
  <r>
    <x v="5"/>
    <n v="77"/>
    <x v="9"/>
  </r>
  <r>
    <x v="14"/>
    <n v="76"/>
    <x v="6"/>
  </r>
  <r>
    <x v="8"/>
    <n v="75"/>
    <x v="4"/>
  </r>
  <r>
    <x v="27"/>
    <n v="74"/>
    <x v="0"/>
  </r>
  <r>
    <x v="17"/>
    <n v="73"/>
    <x v="6"/>
  </r>
  <r>
    <x v="5"/>
    <n v="73"/>
    <x v="4"/>
  </r>
  <r>
    <x v="10"/>
    <n v="71"/>
    <x v="7"/>
  </r>
  <r>
    <x v="13"/>
    <n v="69"/>
    <x v="5"/>
  </r>
  <r>
    <x v="13"/>
    <n v="68"/>
    <x v="7"/>
  </r>
  <r>
    <x v="27"/>
    <n v="68"/>
    <x v="1"/>
  </r>
  <r>
    <x v="16"/>
    <n v="68"/>
    <x v="6"/>
  </r>
  <r>
    <x v="8"/>
    <n v="67"/>
    <x v="7"/>
  </r>
  <r>
    <x v="13"/>
    <n v="67"/>
    <x v="6"/>
  </r>
  <r>
    <x v="14"/>
    <n v="67"/>
    <x v="5"/>
  </r>
  <r>
    <x v="19"/>
    <n v="67"/>
    <x v="5"/>
  </r>
  <r>
    <x v="11"/>
    <n v="65"/>
    <x v="7"/>
  </r>
  <r>
    <x v="12"/>
    <n v="65"/>
    <x v="8"/>
  </r>
  <r>
    <x v="3"/>
    <n v="65"/>
    <x v="10"/>
  </r>
  <r>
    <x v="11"/>
    <n v="64"/>
    <x v="4"/>
  </r>
  <r>
    <x v="11"/>
    <n v="64"/>
    <x v="8"/>
  </r>
  <r>
    <x v="9"/>
    <n v="64"/>
    <x v="7"/>
  </r>
  <r>
    <x v="9"/>
    <n v="64"/>
    <x v="8"/>
  </r>
  <r>
    <x v="10"/>
    <n v="64"/>
    <x v="8"/>
  </r>
  <r>
    <x v="12"/>
    <n v="62"/>
    <x v="7"/>
  </r>
  <r>
    <x v="8"/>
    <n v="60"/>
    <x v="8"/>
  </r>
  <r>
    <x v="12"/>
    <n v="60"/>
    <x v="10"/>
  </r>
  <r>
    <x v="29"/>
    <n v="59"/>
    <x v="1"/>
  </r>
  <r>
    <x v="4"/>
    <n v="59"/>
    <x v="10"/>
  </r>
  <r>
    <x v="13"/>
    <n v="58"/>
    <x v="8"/>
  </r>
  <r>
    <x v="2"/>
    <n v="58"/>
    <x v="4"/>
  </r>
  <r>
    <x v="20"/>
    <n v="57"/>
    <x v="6"/>
  </r>
  <r>
    <x v="7"/>
    <n v="54"/>
    <x v="10"/>
  </r>
  <r>
    <x v="15"/>
    <n v="54"/>
    <x v="9"/>
  </r>
  <r>
    <x v="11"/>
    <n v="53"/>
    <x v="10"/>
  </r>
  <r>
    <x v="13"/>
    <n v="53"/>
    <x v="4"/>
  </r>
  <r>
    <x v="30"/>
    <n v="53"/>
    <x v="0"/>
  </r>
  <r>
    <x v="15"/>
    <n v="53"/>
    <x v="10"/>
  </r>
  <r>
    <x v="15"/>
    <n v="52"/>
    <x v="7"/>
  </r>
  <r>
    <x v="8"/>
    <n v="51"/>
    <x v="10"/>
  </r>
  <r>
    <x v="8"/>
    <n v="51"/>
    <x v="9"/>
  </r>
  <r>
    <x v="9"/>
    <n v="50"/>
    <x v="10"/>
  </r>
  <r>
    <x v="20"/>
    <n v="50"/>
    <x v="5"/>
  </r>
  <r>
    <x v="14"/>
    <n v="49"/>
    <x v="7"/>
  </r>
  <r>
    <x v="24"/>
    <n v="49"/>
    <x v="6"/>
  </r>
  <r>
    <x v="30"/>
    <n v="47"/>
    <x v="1"/>
  </r>
  <r>
    <x v="31"/>
    <n v="47"/>
    <x v="2"/>
  </r>
  <r>
    <x v="9"/>
    <n v="46"/>
    <x v="4"/>
  </r>
  <r>
    <x v="32"/>
    <n v="46"/>
    <x v="1"/>
  </r>
  <r>
    <x v="7"/>
    <n v="46"/>
    <x v="8"/>
  </r>
  <r>
    <x v="10"/>
    <n v="46"/>
    <x v="9"/>
  </r>
  <r>
    <x v="4"/>
    <n v="46"/>
    <x v="4"/>
  </r>
  <r>
    <x v="18"/>
    <n v="46"/>
    <x v="7"/>
  </r>
  <r>
    <x v="7"/>
    <n v="44"/>
    <x v="7"/>
  </r>
  <r>
    <x v="21"/>
    <n v="43"/>
    <x v="5"/>
  </r>
  <r>
    <x v="12"/>
    <n v="43"/>
    <x v="9"/>
  </r>
  <r>
    <x v="26"/>
    <n v="42"/>
    <x v="5"/>
  </r>
  <r>
    <x v="15"/>
    <n v="41"/>
    <x v="8"/>
  </r>
  <r>
    <x v="16"/>
    <n v="41"/>
    <x v="9"/>
  </r>
  <r>
    <x v="18"/>
    <n v="41"/>
    <x v="8"/>
  </r>
  <r>
    <x v="26"/>
    <n v="38"/>
    <x v="3"/>
  </r>
  <r>
    <x v="20"/>
    <n v="38"/>
    <x v="10"/>
  </r>
  <r>
    <x v="16"/>
    <n v="38"/>
    <x v="7"/>
  </r>
  <r>
    <x v="17"/>
    <n v="37"/>
    <x v="10"/>
  </r>
  <r>
    <x v="19"/>
    <n v="37"/>
    <x v="7"/>
  </r>
  <r>
    <x v="29"/>
    <n v="35"/>
    <x v="2"/>
  </r>
  <r>
    <x v="33"/>
    <n v="35"/>
    <x v="0"/>
  </r>
  <r>
    <x v="33"/>
    <n v="35"/>
    <x v="2"/>
  </r>
  <r>
    <x v="21"/>
    <n v="35"/>
    <x v="6"/>
  </r>
  <r>
    <x v="32"/>
    <n v="35"/>
    <x v="2"/>
  </r>
  <r>
    <x v="29"/>
    <n v="34"/>
    <x v="0"/>
  </r>
  <r>
    <x v="23"/>
    <n v="34"/>
    <x v="5"/>
  </r>
  <r>
    <x v="6"/>
    <n v="34"/>
    <x v="9"/>
  </r>
  <r>
    <x v="24"/>
    <n v="34"/>
    <x v="5"/>
  </r>
  <r>
    <x v="16"/>
    <n v="34"/>
    <x v="4"/>
  </r>
  <r>
    <x v="17"/>
    <n v="33"/>
    <x v="8"/>
  </r>
  <r>
    <x v="16"/>
    <n v="33"/>
    <x v="8"/>
  </r>
  <r>
    <x v="5"/>
    <n v="33"/>
    <x v="10"/>
  </r>
  <r>
    <x v="32"/>
    <n v="32"/>
    <x v="0"/>
  </r>
  <r>
    <x v="13"/>
    <n v="31"/>
    <x v="9"/>
  </r>
  <r>
    <x v="22"/>
    <n v="31"/>
    <x v="6"/>
  </r>
  <r>
    <x v="31"/>
    <n v="31"/>
    <x v="0"/>
  </r>
  <r>
    <x v="11"/>
    <n v="30"/>
    <x v="9"/>
  </r>
  <r>
    <x v="17"/>
    <n v="30"/>
    <x v="7"/>
  </r>
  <r>
    <x v="23"/>
    <n v="30"/>
    <x v="6"/>
  </r>
  <r>
    <x v="21"/>
    <n v="30"/>
    <x v="7"/>
  </r>
  <r>
    <x v="10"/>
    <n v="30"/>
    <x v="4"/>
  </r>
  <r>
    <x v="31"/>
    <n v="30"/>
    <x v="1"/>
  </r>
  <r>
    <x v="16"/>
    <n v="29"/>
    <x v="10"/>
  </r>
  <r>
    <x v="22"/>
    <n v="28"/>
    <x v="10"/>
  </r>
  <r>
    <x v="32"/>
    <n v="28"/>
    <x v="5"/>
  </r>
  <r>
    <x v="12"/>
    <n v="28"/>
    <x v="4"/>
  </r>
  <r>
    <x v="19"/>
    <n v="28"/>
    <x v="10"/>
  </r>
  <r>
    <x v="21"/>
    <n v="27"/>
    <x v="8"/>
  </r>
  <r>
    <x v="25"/>
    <n v="25"/>
    <x v="6"/>
  </r>
  <r>
    <x v="14"/>
    <n v="25"/>
    <x v="8"/>
  </r>
  <r>
    <x v="7"/>
    <n v="25"/>
    <x v="9"/>
  </r>
  <r>
    <x v="18"/>
    <n v="24"/>
    <x v="9"/>
  </r>
  <r>
    <x v="33"/>
    <n v="22"/>
    <x v="1"/>
  </r>
  <r>
    <x v="14"/>
    <n v="22"/>
    <x v="9"/>
  </r>
  <r>
    <x v="7"/>
    <n v="22"/>
    <x v="4"/>
  </r>
  <r>
    <x v="3"/>
    <n v="22"/>
    <x v="4"/>
  </r>
  <r>
    <x v="22"/>
    <n v="20"/>
    <x v="4"/>
  </r>
  <r>
    <x v="22"/>
    <n v="20"/>
    <x v="7"/>
  </r>
  <r>
    <x v="28"/>
    <n v="20"/>
    <x v="3"/>
  </r>
  <r>
    <x v="9"/>
    <n v="20"/>
    <x v="9"/>
  </r>
  <r>
    <x v="26"/>
    <n v="20"/>
    <x v="10"/>
  </r>
  <r>
    <x v="25"/>
    <n v="19"/>
    <x v="5"/>
  </r>
  <r>
    <x v="14"/>
    <n v="19"/>
    <x v="4"/>
  </r>
  <r>
    <x v="30"/>
    <n v="19"/>
    <x v="2"/>
  </r>
  <r>
    <x v="15"/>
    <n v="19"/>
    <x v="4"/>
  </r>
  <r>
    <x v="20"/>
    <n v="19"/>
    <x v="8"/>
  </r>
  <r>
    <x v="23"/>
    <n v="18"/>
    <x v="7"/>
  </r>
  <r>
    <x v="13"/>
    <n v="18"/>
    <x v="10"/>
  </r>
  <r>
    <x v="20"/>
    <n v="18"/>
    <x v="7"/>
  </r>
  <r>
    <x v="17"/>
    <n v="16"/>
    <x v="4"/>
  </r>
  <r>
    <x v="6"/>
    <n v="16"/>
    <x v="6"/>
  </r>
  <r>
    <x v="19"/>
    <n v="16"/>
    <x v="9"/>
  </r>
  <r>
    <x v="27"/>
    <n v="15"/>
    <x v="3"/>
  </r>
  <r>
    <x v="26"/>
    <n v="15"/>
    <x v="6"/>
  </r>
  <r>
    <x v="19"/>
    <n v="15"/>
    <x v="8"/>
  </r>
  <r>
    <x v="18"/>
    <n v="15"/>
    <x v="4"/>
  </r>
  <r>
    <x v="22"/>
    <n v="14"/>
    <x v="8"/>
  </r>
  <r>
    <x v="21"/>
    <n v="14"/>
    <x v="4"/>
  </r>
  <r>
    <x v="6"/>
    <n v="14"/>
    <x v="8"/>
  </r>
  <r>
    <x v="27"/>
    <n v="13"/>
    <x v="6"/>
  </r>
  <r>
    <x v="30"/>
    <n v="13"/>
    <x v="3"/>
  </r>
  <r>
    <x v="24"/>
    <n v="13"/>
    <x v="4"/>
  </r>
  <r>
    <x v="0"/>
    <n v="12"/>
    <x v="11"/>
  </r>
  <r>
    <x v="17"/>
    <n v="12"/>
    <x v="9"/>
  </r>
  <r>
    <x v="23"/>
    <n v="12"/>
    <x v="8"/>
  </r>
  <r>
    <x v="22"/>
    <n v="12"/>
    <x v="9"/>
  </r>
  <r>
    <x v="21"/>
    <n v="12"/>
    <x v="9"/>
  </r>
  <r>
    <x v="14"/>
    <n v="12"/>
    <x v="10"/>
  </r>
  <r>
    <x v="27"/>
    <n v="12"/>
    <x v="5"/>
  </r>
  <r>
    <x v="19"/>
    <n v="12"/>
    <x v="4"/>
  </r>
  <r>
    <x v="29"/>
    <n v="11"/>
    <x v="5"/>
  </r>
  <r>
    <x v="24"/>
    <n v="10"/>
    <x v="9"/>
  </r>
  <r>
    <x v="10"/>
    <n v="10"/>
    <x v="10"/>
  </r>
  <r>
    <x v="23"/>
    <n v="9"/>
    <x v="9"/>
  </r>
  <r>
    <x v="24"/>
    <n v="9"/>
    <x v="7"/>
  </r>
  <r>
    <x v="20"/>
    <n v="9"/>
    <x v="4"/>
  </r>
  <r>
    <x v="20"/>
    <n v="9"/>
    <x v="9"/>
  </r>
  <r>
    <x v="31"/>
    <n v="9"/>
    <x v="3"/>
  </r>
  <r>
    <x v="23"/>
    <n v="8"/>
    <x v="10"/>
  </r>
  <r>
    <x v="25"/>
    <n v="8"/>
    <x v="9"/>
  </r>
  <r>
    <x v="28"/>
    <n v="8"/>
    <x v="6"/>
  </r>
  <r>
    <x v="32"/>
    <n v="8"/>
    <x v="10"/>
  </r>
  <r>
    <x v="6"/>
    <n v="8"/>
    <x v="10"/>
  </r>
  <r>
    <x v="24"/>
    <n v="8"/>
    <x v="8"/>
  </r>
  <r>
    <x v="26"/>
    <n v="8"/>
    <x v="7"/>
  </r>
  <r>
    <x v="29"/>
    <n v="7"/>
    <x v="3"/>
  </r>
  <r>
    <x v="33"/>
    <n v="7"/>
    <x v="5"/>
  </r>
  <r>
    <x v="31"/>
    <n v="7"/>
    <x v="5"/>
  </r>
  <r>
    <x v="23"/>
    <n v="6"/>
    <x v="4"/>
  </r>
  <r>
    <x v="21"/>
    <n v="6"/>
    <x v="10"/>
  </r>
  <r>
    <x v="32"/>
    <n v="6"/>
    <x v="6"/>
  </r>
  <r>
    <x v="18"/>
    <n v="6"/>
    <x v="10"/>
  </r>
  <r>
    <x v="29"/>
    <n v="5"/>
    <x v="6"/>
  </r>
  <r>
    <x v="33"/>
    <n v="5"/>
    <x v="6"/>
  </r>
  <r>
    <x v="33"/>
    <n v="5"/>
    <x v="3"/>
  </r>
  <r>
    <x v="1"/>
    <n v="5"/>
    <x v="11"/>
  </r>
  <r>
    <x v="28"/>
    <n v="5"/>
    <x v="5"/>
  </r>
  <r>
    <x v="25"/>
    <n v="4"/>
    <x v="8"/>
  </r>
  <r>
    <x v="28"/>
    <n v="4"/>
    <x v="7"/>
  </r>
  <r>
    <x v="32"/>
    <n v="4"/>
    <x v="3"/>
  </r>
  <r>
    <x v="30"/>
    <n v="4"/>
    <x v="10"/>
  </r>
  <r>
    <x v="31"/>
    <n v="4"/>
    <x v="10"/>
  </r>
  <r>
    <x v="25"/>
    <n v="3"/>
    <x v="4"/>
  </r>
  <r>
    <x v="25"/>
    <n v="3"/>
    <x v="7"/>
  </r>
  <r>
    <x v="34"/>
    <n v="3"/>
    <x v="1"/>
  </r>
  <r>
    <x v="28"/>
    <n v="3"/>
    <x v="8"/>
  </r>
  <r>
    <x v="30"/>
    <n v="3"/>
    <x v="6"/>
  </r>
  <r>
    <x v="30"/>
    <n v="3"/>
    <x v="7"/>
  </r>
  <r>
    <x v="24"/>
    <n v="3"/>
    <x v="10"/>
  </r>
  <r>
    <x v="10"/>
    <n v="3"/>
    <x v="11"/>
  </r>
  <r>
    <x v="26"/>
    <n v="3"/>
    <x v="8"/>
  </r>
  <r>
    <x v="4"/>
    <n v="3"/>
    <x v="11"/>
  </r>
  <r>
    <x v="33"/>
    <n v="2"/>
    <x v="4"/>
  </r>
  <r>
    <x v="34"/>
    <n v="2"/>
    <x v="2"/>
  </r>
  <r>
    <x v="27"/>
    <n v="2"/>
    <x v="10"/>
  </r>
  <r>
    <x v="27"/>
    <n v="2"/>
    <x v="7"/>
  </r>
  <r>
    <x v="27"/>
    <n v="2"/>
    <x v="9"/>
  </r>
  <r>
    <x v="26"/>
    <n v="2"/>
    <x v="4"/>
  </r>
  <r>
    <x v="5"/>
    <n v="2"/>
    <x v="11"/>
  </r>
  <r>
    <x v="11"/>
    <n v="1"/>
    <x v="11"/>
  </r>
  <r>
    <x v="8"/>
    <n v="1"/>
    <x v="11"/>
  </r>
  <r>
    <x v="33"/>
    <n v="1"/>
    <x v="8"/>
  </r>
  <r>
    <x v="13"/>
    <n v="1"/>
    <x v="11"/>
  </r>
  <r>
    <x v="34"/>
    <n v="1"/>
    <x v="0"/>
  </r>
  <r>
    <x v="34"/>
    <n v="1"/>
    <x v="6"/>
  </r>
  <r>
    <x v="28"/>
    <n v="1"/>
    <x v="9"/>
  </r>
  <r>
    <x v="30"/>
    <n v="1"/>
    <x v="8"/>
  </r>
  <r>
    <x v="30"/>
    <n v="1"/>
    <x v="9"/>
  </r>
  <r>
    <x v="12"/>
    <n v="1"/>
    <x v="11"/>
  </r>
  <r>
    <x v="26"/>
    <n v="1"/>
    <x v="9"/>
  </r>
  <r>
    <x v="2"/>
    <n v="1"/>
    <x v="11"/>
  </r>
  <r>
    <x v="15"/>
    <n v="1"/>
    <x v="11"/>
  </r>
  <r>
    <x v="31"/>
    <n v="1"/>
    <x v="6"/>
  </r>
  <r>
    <x v="31"/>
    <n v="1"/>
    <x v="7"/>
  </r>
  <r>
    <x v="31"/>
    <n v="1"/>
    <x v="8"/>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x v="0"/>
    <n v="3834"/>
    <x v="0"/>
  </r>
  <r>
    <x v="0"/>
    <n v="3397"/>
    <x v="1"/>
  </r>
  <r>
    <x v="1"/>
    <n v="2826"/>
    <x v="1"/>
  </r>
  <r>
    <x v="1"/>
    <n v="2535"/>
    <x v="0"/>
  </r>
  <r>
    <x v="2"/>
    <n v="1336"/>
    <x v="1"/>
  </r>
  <r>
    <x v="3"/>
    <n v="1142"/>
    <x v="0"/>
  </r>
  <r>
    <x v="0"/>
    <n v="977"/>
    <x v="2"/>
  </r>
  <r>
    <x v="4"/>
    <n v="805"/>
    <x v="1"/>
  </r>
  <r>
    <x v="5"/>
    <n v="789"/>
    <x v="1"/>
  </r>
  <r>
    <x v="2"/>
    <n v="775"/>
    <x v="0"/>
  </r>
  <r>
    <x v="6"/>
    <n v="712"/>
    <x v="1"/>
  </r>
  <r>
    <x v="5"/>
    <n v="656"/>
    <x v="0"/>
  </r>
  <r>
    <x v="7"/>
    <n v="644"/>
    <x v="0"/>
  </r>
  <r>
    <x v="7"/>
    <n v="637"/>
    <x v="1"/>
  </r>
  <r>
    <x v="8"/>
    <n v="591"/>
    <x v="1"/>
  </r>
  <r>
    <x v="1"/>
    <n v="570"/>
    <x v="2"/>
  </r>
  <r>
    <x v="0"/>
    <n v="562"/>
    <x v="3"/>
  </r>
  <r>
    <x v="6"/>
    <n v="561"/>
    <x v="0"/>
  </r>
  <r>
    <x v="8"/>
    <n v="557"/>
    <x v="0"/>
  </r>
  <r>
    <x v="4"/>
    <n v="547"/>
    <x v="0"/>
  </r>
  <r>
    <x v="1"/>
    <n v="514"/>
    <x v="3"/>
  </r>
  <r>
    <x v="9"/>
    <n v="476"/>
    <x v="1"/>
  </r>
  <r>
    <x v="10"/>
    <n v="419"/>
    <x v="2"/>
  </r>
  <r>
    <x v="9"/>
    <n v="410"/>
    <x v="0"/>
  </r>
  <r>
    <x v="11"/>
    <n v="407"/>
    <x v="0"/>
  </r>
  <r>
    <x v="11"/>
    <n v="402"/>
    <x v="1"/>
  </r>
  <r>
    <x v="12"/>
    <n v="378"/>
    <x v="0"/>
  </r>
  <r>
    <x v="13"/>
    <n v="362"/>
    <x v="1"/>
  </r>
  <r>
    <x v="10"/>
    <n v="315"/>
    <x v="0"/>
  </r>
  <r>
    <x v="13"/>
    <n v="311"/>
    <x v="0"/>
  </r>
  <r>
    <x v="12"/>
    <n v="311"/>
    <x v="1"/>
  </r>
  <r>
    <x v="8"/>
    <n v="310"/>
    <x v="2"/>
  </r>
  <r>
    <x v="14"/>
    <n v="286"/>
    <x v="0"/>
  </r>
  <r>
    <x v="10"/>
    <n v="270"/>
    <x v="1"/>
  </r>
  <r>
    <x v="15"/>
    <n v="257"/>
    <x v="0"/>
  </r>
  <r>
    <x v="16"/>
    <n v="253"/>
    <x v="0"/>
  </r>
  <r>
    <x v="15"/>
    <n v="238"/>
    <x v="1"/>
  </r>
  <r>
    <x v="2"/>
    <n v="230"/>
    <x v="3"/>
  </r>
  <r>
    <x v="17"/>
    <n v="224"/>
    <x v="0"/>
  </r>
  <r>
    <x v="3"/>
    <n v="216"/>
    <x v="4"/>
  </r>
  <r>
    <x v="18"/>
    <n v="211"/>
    <x v="1"/>
  </r>
  <r>
    <x v="16"/>
    <n v="195"/>
    <x v="1"/>
  </r>
  <r>
    <x v="19"/>
    <n v="191"/>
    <x v="1"/>
  </r>
  <r>
    <x v="19"/>
    <n v="171"/>
    <x v="0"/>
  </r>
  <r>
    <x v="0"/>
    <n v="170"/>
    <x v="5"/>
  </r>
  <r>
    <x v="14"/>
    <n v="169"/>
    <x v="1"/>
  </r>
  <r>
    <x v="4"/>
    <n v="167"/>
    <x v="3"/>
  </r>
  <r>
    <x v="5"/>
    <n v="162"/>
    <x v="2"/>
  </r>
  <r>
    <x v="18"/>
    <n v="149"/>
    <x v="0"/>
  </r>
  <r>
    <x v="17"/>
    <n v="148"/>
    <x v="1"/>
  </r>
  <r>
    <x v="5"/>
    <n v="142"/>
    <x v="3"/>
  </r>
  <r>
    <x v="20"/>
    <n v="134"/>
    <x v="0"/>
  </r>
  <r>
    <x v="21"/>
    <n v="132"/>
    <x v="1"/>
  </r>
  <r>
    <x v="0"/>
    <n v="131"/>
    <x v="6"/>
  </r>
  <r>
    <x v="20"/>
    <n v="131"/>
    <x v="1"/>
  </r>
  <r>
    <x v="7"/>
    <n v="128"/>
    <x v="2"/>
  </r>
  <r>
    <x v="6"/>
    <n v="120"/>
    <x v="2"/>
  </r>
  <r>
    <x v="11"/>
    <n v="119"/>
    <x v="2"/>
  </r>
  <r>
    <x v="8"/>
    <n v="117"/>
    <x v="3"/>
  </r>
  <r>
    <x v="13"/>
    <n v="116"/>
    <x v="2"/>
  </r>
  <r>
    <x v="6"/>
    <n v="112"/>
    <x v="3"/>
  </r>
  <r>
    <x v="2"/>
    <n v="112"/>
    <x v="2"/>
  </r>
  <r>
    <x v="12"/>
    <n v="109"/>
    <x v="2"/>
  </r>
  <r>
    <x v="4"/>
    <n v="106"/>
    <x v="2"/>
  </r>
  <r>
    <x v="21"/>
    <n v="103"/>
    <x v="0"/>
  </r>
  <r>
    <x v="9"/>
    <n v="100"/>
    <x v="2"/>
  </r>
  <r>
    <x v="7"/>
    <n v="98"/>
    <x v="3"/>
  </r>
  <r>
    <x v="22"/>
    <n v="87"/>
    <x v="0"/>
  </r>
  <r>
    <x v="23"/>
    <n v="83"/>
    <x v="0"/>
  </r>
  <r>
    <x v="3"/>
    <n v="79"/>
    <x v="1"/>
  </r>
  <r>
    <x v="9"/>
    <n v="78"/>
    <x v="3"/>
  </r>
  <r>
    <x v="13"/>
    <n v="77"/>
    <x v="3"/>
  </r>
  <r>
    <x v="1"/>
    <n v="74"/>
    <x v="6"/>
  </r>
  <r>
    <x v="23"/>
    <n v="74"/>
    <x v="2"/>
  </r>
  <r>
    <x v="21"/>
    <n v="73"/>
    <x v="2"/>
  </r>
  <r>
    <x v="1"/>
    <n v="73"/>
    <x v="5"/>
  </r>
  <r>
    <x v="24"/>
    <n v="72"/>
    <x v="0"/>
  </r>
  <r>
    <x v="12"/>
    <n v="70"/>
    <x v="3"/>
  </r>
  <r>
    <x v="11"/>
    <n v="67"/>
    <x v="3"/>
  </r>
  <r>
    <x v="0"/>
    <n v="66"/>
    <x v="7"/>
  </r>
  <r>
    <x v="0"/>
    <n v="64"/>
    <x v="8"/>
  </r>
  <r>
    <x v="19"/>
    <n v="64"/>
    <x v="2"/>
  </r>
  <r>
    <x v="23"/>
    <n v="64"/>
    <x v="1"/>
  </r>
  <r>
    <x v="10"/>
    <n v="63"/>
    <x v="3"/>
  </r>
  <r>
    <x v="15"/>
    <n v="63"/>
    <x v="2"/>
  </r>
  <r>
    <x v="22"/>
    <n v="61"/>
    <x v="1"/>
  </r>
  <r>
    <x v="14"/>
    <n v="57"/>
    <x v="2"/>
  </r>
  <r>
    <x v="24"/>
    <n v="56"/>
    <x v="1"/>
  </r>
  <r>
    <x v="17"/>
    <n v="50"/>
    <x v="2"/>
  </r>
  <r>
    <x v="1"/>
    <n v="48"/>
    <x v="8"/>
  </r>
  <r>
    <x v="16"/>
    <n v="48"/>
    <x v="3"/>
  </r>
  <r>
    <x v="0"/>
    <n v="47"/>
    <x v="9"/>
  </r>
  <r>
    <x v="3"/>
    <n v="47"/>
    <x v="2"/>
  </r>
  <r>
    <x v="14"/>
    <n v="47"/>
    <x v="3"/>
  </r>
  <r>
    <x v="15"/>
    <n v="46"/>
    <x v="3"/>
  </r>
  <r>
    <x v="19"/>
    <n v="45"/>
    <x v="3"/>
  </r>
  <r>
    <x v="16"/>
    <n v="44"/>
    <x v="2"/>
  </r>
  <r>
    <x v="25"/>
    <n v="43"/>
    <x v="1"/>
  </r>
  <r>
    <x v="18"/>
    <n v="43"/>
    <x v="3"/>
  </r>
  <r>
    <x v="26"/>
    <n v="42"/>
    <x v="0"/>
  </r>
  <r>
    <x v="26"/>
    <n v="38"/>
    <x v="1"/>
  </r>
  <r>
    <x v="25"/>
    <n v="37"/>
    <x v="0"/>
  </r>
  <r>
    <x v="2"/>
    <n v="37"/>
    <x v="6"/>
  </r>
  <r>
    <x v="0"/>
    <n v="35"/>
    <x v="10"/>
  </r>
  <r>
    <x v="17"/>
    <n v="35"/>
    <x v="3"/>
  </r>
  <r>
    <x v="3"/>
    <n v="32"/>
    <x v="3"/>
  </r>
  <r>
    <x v="1"/>
    <n v="30"/>
    <x v="9"/>
  </r>
  <r>
    <x v="21"/>
    <n v="29"/>
    <x v="3"/>
  </r>
  <r>
    <x v="24"/>
    <n v="29"/>
    <x v="2"/>
  </r>
  <r>
    <x v="26"/>
    <n v="29"/>
    <x v="2"/>
  </r>
  <r>
    <x v="8"/>
    <n v="28"/>
    <x v="5"/>
  </r>
  <r>
    <x v="5"/>
    <n v="26"/>
    <x v="6"/>
  </r>
  <r>
    <x v="4"/>
    <n v="26"/>
    <x v="6"/>
  </r>
  <r>
    <x v="18"/>
    <n v="26"/>
    <x v="2"/>
  </r>
  <r>
    <x v="20"/>
    <n v="25"/>
    <x v="3"/>
  </r>
  <r>
    <x v="1"/>
    <n v="24"/>
    <x v="7"/>
  </r>
  <r>
    <x v="27"/>
    <n v="24"/>
    <x v="1"/>
  </r>
  <r>
    <x v="20"/>
    <n v="24"/>
    <x v="2"/>
  </r>
  <r>
    <x v="2"/>
    <n v="23"/>
    <x v="5"/>
  </r>
  <r>
    <x v="22"/>
    <n v="22"/>
    <x v="2"/>
  </r>
  <r>
    <x v="7"/>
    <n v="22"/>
    <x v="6"/>
  </r>
  <r>
    <x v="28"/>
    <n v="21"/>
    <x v="1"/>
  </r>
  <r>
    <x v="2"/>
    <n v="20"/>
    <x v="9"/>
  </r>
  <r>
    <x v="5"/>
    <n v="19"/>
    <x v="5"/>
  </r>
  <r>
    <x v="27"/>
    <n v="19"/>
    <x v="0"/>
  </r>
  <r>
    <x v="10"/>
    <n v="19"/>
    <x v="8"/>
  </r>
  <r>
    <x v="11"/>
    <n v="19"/>
    <x v="5"/>
  </r>
  <r>
    <x v="3"/>
    <n v="18"/>
    <x v="6"/>
  </r>
  <r>
    <x v="29"/>
    <n v="17"/>
    <x v="0"/>
  </r>
  <r>
    <x v="24"/>
    <n v="17"/>
    <x v="3"/>
  </r>
  <r>
    <x v="28"/>
    <n v="16"/>
    <x v="0"/>
  </r>
  <r>
    <x v="23"/>
    <n v="15"/>
    <x v="3"/>
  </r>
  <r>
    <x v="6"/>
    <n v="14"/>
    <x v="6"/>
  </r>
  <r>
    <x v="4"/>
    <n v="14"/>
    <x v="9"/>
  </r>
  <r>
    <x v="8"/>
    <n v="14"/>
    <x v="6"/>
  </r>
  <r>
    <x v="5"/>
    <n v="12"/>
    <x v="8"/>
  </r>
  <r>
    <x v="17"/>
    <n v="12"/>
    <x v="5"/>
  </r>
  <r>
    <x v="7"/>
    <n v="12"/>
    <x v="9"/>
  </r>
  <r>
    <x v="22"/>
    <n v="11"/>
    <x v="3"/>
  </r>
  <r>
    <x v="6"/>
    <n v="11"/>
    <x v="8"/>
  </r>
  <r>
    <x v="30"/>
    <n v="11"/>
    <x v="2"/>
  </r>
  <r>
    <x v="31"/>
    <n v="11"/>
    <x v="0"/>
  </r>
  <r>
    <x v="13"/>
    <n v="11"/>
    <x v="6"/>
  </r>
  <r>
    <x v="29"/>
    <n v="11"/>
    <x v="2"/>
  </r>
  <r>
    <x v="8"/>
    <n v="11"/>
    <x v="8"/>
  </r>
  <r>
    <x v="8"/>
    <n v="11"/>
    <x v="7"/>
  </r>
  <r>
    <x v="5"/>
    <n v="10"/>
    <x v="9"/>
  </r>
  <r>
    <x v="16"/>
    <n v="10"/>
    <x v="6"/>
  </r>
  <r>
    <x v="25"/>
    <n v="10"/>
    <x v="2"/>
  </r>
  <r>
    <x v="13"/>
    <n v="10"/>
    <x v="8"/>
  </r>
  <r>
    <x v="12"/>
    <n v="10"/>
    <x v="6"/>
  </r>
  <r>
    <x v="8"/>
    <n v="10"/>
    <x v="9"/>
  </r>
  <r>
    <x v="11"/>
    <n v="10"/>
    <x v="6"/>
  </r>
  <r>
    <x v="7"/>
    <n v="10"/>
    <x v="8"/>
  </r>
  <r>
    <x v="9"/>
    <n v="10"/>
    <x v="6"/>
  </r>
  <r>
    <x v="1"/>
    <n v="9"/>
    <x v="10"/>
  </r>
  <r>
    <x v="25"/>
    <n v="9"/>
    <x v="3"/>
  </r>
  <r>
    <x v="11"/>
    <n v="9"/>
    <x v="7"/>
  </r>
  <r>
    <x v="9"/>
    <n v="9"/>
    <x v="5"/>
  </r>
  <r>
    <x v="6"/>
    <n v="8"/>
    <x v="5"/>
  </r>
  <r>
    <x v="3"/>
    <n v="8"/>
    <x v="5"/>
  </r>
  <r>
    <x v="28"/>
    <n v="8"/>
    <x v="3"/>
  </r>
  <r>
    <x v="11"/>
    <n v="8"/>
    <x v="9"/>
  </r>
  <r>
    <x v="7"/>
    <n v="8"/>
    <x v="7"/>
  </r>
  <r>
    <x v="5"/>
    <n v="7"/>
    <x v="10"/>
  </r>
  <r>
    <x v="4"/>
    <n v="7"/>
    <x v="7"/>
  </r>
  <r>
    <x v="16"/>
    <n v="7"/>
    <x v="5"/>
  </r>
  <r>
    <x v="2"/>
    <n v="7"/>
    <x v="4"/>
  </r>
  <r>
    <x v="10"/>
    <n v="7"/>
    <x v="5"/>
  </r>
  <r>
    <x v="10"/>
    <n v="7"/>
    <x v="7"/>
  </r>
  <r>
    <x v="12"/>
    <n v="7"/>
    <x v="5"/>
  </r>
  <r>
    <x v="12"/>
    <n v="7"/>
    <x v="8"/>
  </r>
  <r>
    <x v="9"/>
    <n v="7"/>
    <x v="7"/>
  </r>
  <r>
    <x v="0"/>
    <n v="6"/>
    <x v="4"/>
  </r>
  <r>
    <x v="32"/>
    <n v="6"/>
    <x v="0"/>
  </r>
  <r>
    <x v="5"/>
    <n v="6"/>
    <x v="7"/>
  </r>
  <r>
    <x v="6"/>
    <n v="6"/>
    <x v="7"/>
  </r>
  <r>
    <x v="30"/>
    <n v="6"/>
    <x v="1"/>
  </r>
  <r>
    <x v="27"/>
    <n v="6"/>
    <x v="2"/>
  </r>
  <r>
    <x v="13"/>
    <n v="6"/>
    <x v="7"/>
  </r>
  <r>
    <x v="10"/>
    <n v="6"/>
    <x v="4"/>
  </r>
  <r>
    <x v="15"/>
    <n v="6"/>
    <x v="7"/>
  </r>
  <r>
    <x v="26"/>
    <n v="6"/>
    <x v="5"/>
  </r>
  <r>
    <x v="8"/>
    <n v="6"/>
    <x v="10"/>
  </r>
  <r>
    <x v="17"/>
    <n v="6"/>
    <x v="6"/>
  </r>
  <r>
    <x v="19"/>
    <n v="6"/>
    <x v="6"/>
  </r>
  <r>
    <x v="14"/>
    <n v="6"/>
    <x v="6"/>
  </r>
  <r>
    <x v="18"/>
    <n v="6"/>
    <x v="9"/>
  </r>
  <r>
    <x v="32"/>
    <n v="5"/>
    <x v="1"/>
  </r>
  <r>
    <x v="32"/>
    <n v="5"/>
    <x v="2"/>
  </r>
  <r>
    <x v="21"/>
    <n v="5"/>
    <x v="8"/>
  </r>
  <r>
    <x v="6"/>
    <n v="5"/>
    <x v="9"/>
  </r>
  <r>
    <x v="16"/>
    <n v="5"/>
    <x v="10"/>
  </r>
  <r>
    <x v="2"/>
    <n v="5"/>
    <x v="8"/>
  </r>
  <r>
    <x v="2"/>
    <n v="5"/>
    <x v="7"/>
  </r>
  <r>
    <x v="3"/>
    <n v="5"/>
    <x v="8"/>
  </r>
  <r>
    <x v="15"/>
    <n v="5"/>
    <x v="6"/>
  </r>
  <r>
    <x v="26"/>
    <n v="5"/>
    <x v="3"/>
  </r>
  <r>
    <x v="17"/>
    <n v="5"/>
    <x v="8"/>
  </r>
  <r>
    <x v="11"/>
    <n v="5"/>
    <x v="10"/>
  </r>
  <r>
    <x v="7"/>
    <n v="5"/>
    <x v="10"/>
  </r>
  <r>
    <x v="23"/>
    <n v="5"/>
    <x v="8"/>
  </r>
  <r>
    <x v="18"/>
    <n v="5"/>
    <x v="6"/>
  </r>
  <r>
    <x v="18"/>
    <n v="5"/>
    <x v="7"/>
  </r>
  <r>
    <x v="9"/>
    <n v="5"/>
    <x v="8"/>
  </r>
  <r>
    <x v="9"/>
    <n v="5"/>
    <x v="9"/>
  </r>
  <r>
    <x v="21"/>
    <n v="4"/>
    <x v="5"/>
  </r>
  <r>
    <x v="21"/>
    <n v="4"/>
    <x v="6"/>
  </r>
  <r>
    <x v="1"/>
    <n v="4"/>
    <x v="4"/>
  </r>
  <r>
    <x v="16"/>
    <n v="4"/>
    <x v="8"/>
  </r>
  <r>
    <x v="27"/>
    <n v="4"/>
    <x v="3"/>
  </r>
  <r>
    <x v="2"/>
    <n v="4"/>
    <x v="10"/>
  </r>
  <r>
    <x v="10"/>
    <n v="4"/>
    <x v="6"/>
  </r>
  <r>
    <x v="10"/>
    <n v="4"/>
    <x v="9"/>
  </r>
  <r>
    <x v="29"/>
    <n v="4"/>
    <x v="1"/>
  </r>
  <r>
    <x v="12"/>
    <n v="4"/>
    <x v="7"/>
  </r>
  <r>
    <x v="15"/>
    <n v="4"/>
    <x v="5"/>
  </r>
  <r>
    <x v="17"/>
    <n v="4"/>
    <x v="7"/>
  </r>
  <r>
    <x v="11"/>
    <n v="4"/>
    <x v="8"/>
  </r>
  <r>
    <x v="19"/>
    <n v="4"/>
    <x v="8"/>
  </r>
  <r>
    <x v="14"/>
    <n v="4"/>
    <x v="5"/>
  </r>
  <r>
    <x v="14"/>
    <n v="4"/>
    <x v="8"/>
  </r>
  <r>
    <x v="5"/>
    <n v="3"/>
    <x v="4"/>
  </r>
  <r>
    <x v="21"/>
    <n v="3"/>
    <x v="7"/>
  </r>
  <r>
    <x v="6"/>
    <n v="3"/>
    <x v="10"/>
  </r>
  <r>
    <x v="4"/>
    <n v="3"/>
    <x v="4"/>
  </r>
  <r>
    <x v="16"/>
    <n v="3"/>
    <x v="7"/>
  </r>
  <r>
    <x v="20"/>
    <n v="3"/>
    <x v="6"/>
  </r>
  <r>
    <x v="3"/>
    <n v="3"/>
    <x v="7"/>
  </r>
  <r>
    <x v="24"/>
    <n v="3"/>
    <x v="8"/>
  </r>
  <r>
    <x v="24"/>
    <n v="3"/>
    <x v="6"/>
  </r>
  <r>
    <x v="15"/>
    <n v="3"/>
    <x v="8"/>
  </r>
  <r>
    <x v="15"/>
    <n v="3"/>
    <x v="9"/>
  </r>
  <r>
    <x v="19"/>
    <n v="3"/>
    <x v="10"/>
  </r>
  <r>
    <x v="19"/>
    <n v="3"/>
    <x v="7"/>
  </r>
  <r>
    <x v="14"/>
    <n v="3"/>
    <x v="7"/>
  </r>
  <r>
    <x v="21"/>
    <n v="2"/>
    <x v="10"/>
  </r>
  <r>
    <x v="21"/>
    <n v="2"/>
    <x v="9"/>
  </r>
  <r>
    <x v="4"/>
    <n v="2"/>
    <x v="8"/>
  </r>
  <r>
    <x v="16"/>
    <n v="2"/>
    <x v="9"/>
  </r>
  <r>
    <x v="25"/>
    <n v="2"/>
    <x v="5"/>
  </r>
  <r>
    <x v="25"/>
    <n v="2"/>
    <x v="8"/>
  </r>
  <r>
    <x v="25"/>
    <n v="2"/>
    <x v="6"/>
  </r>
  <r>
    <x v="20"/>
    <n v="2"/>
    <x v="8"/>
  </r>
  <r>
    <x v="20"/>
    <n v="2"/>
    <x v="7"/>
  </r>
  <r>
    <x v="31"/>
    <n v="2"/>
    <x v="1"/>
  </r>
  <r>
    <x v="31"/>
    <n v="2"/>
    <x v="2"/>
  </r>
  <r>
    <x v="13"/>
    <n v="2"/>
    <x v="5"/>
  </r>
  <r>
    <x v="10"/>
    <n v="2"/>
    <x v="10"/>
  </r>
  <r>
    <x v="12"/>
    <n v="2"/>
    <x v="9"/>
  </r>
  <r>
    <x v="24"/>
    <n v="2"/>
    <x v="9"/>
  </r>
  <r>
    <x v="8"/>
    <n v="2"/>
    <x v="4"/>
  </r>
  <r>
    <x v="7"/>
    <n v="2"/>
    <x v="4"/>
  </r>
  <r>
    <x v="7"/>
    <n v="2"/>
    <x v="5"/>
  </r>
  <r>
    <x v="33"/>
    <n v="2"/>
    <x v="0"/>
  </r>
  <r>
    <x v="33"/>
    <n v="2"/>
    <x v="2"/>
  </r>
  <r>
    <x v="0"/>
    <n v="1"/>
    <x v="11"/>
  </r>
  <r>
    <x v="32"/>
    <n v="1"/>
    <x v="3"/>
  </r>
  <r>
    <x v="21"/>
    <n v="1"/>
    <x v="4"/>
  </r>
  <r>
    <x v="22"/>
    <n v="1"/>
    <x v="6"/>
  </r>
  <r>
    <x v="6"/>
    <n v="1"/>
    <x v="4"/>
  </r>
  <r>
    <x v="30"/>
    <n v="1"/>
    <x v="0"/>
  </r>
  <r>
    <x v="1"/>
    <n v="1"/>
    <x v="11"/>
  </r>
  <r>
    <x v="4"/>
    <n v="1"/>
    <x v="5"/>
  </r>
  <r>
    <x v="25"/>
    <n v="1"/>
    <x v="10"/>
  </r>
  <r>
    <x v="25"/>
    <n v="1"/>
    <x v="7"/>
  </r>
  <r>
    <x v="34"/>
    <n v="1"/>
    <x v="2"/>
  </r>
  <r>
    <x v="27"/>
    <n v="1"/>
    <x v="9"/>
  </r>
  <r>
    <x v="20"/>
    <n v="1"/>
    <x v="10"/>
  </r>
  <r>
    <x v="20"/>
    <n v="1"/>
    <x v="9"/>
  </r>
  <r>
    <x v="31"/>
    <n v="1"/>
    <x v="10"/>
  </r>
  <r>
    <x v="13"/>
    <n v="1"/>
    <x v="10"/>
  </r>
  <r>
    <x v="13"/>
    <n v="1"/>
    <x v="9"/>
  </r>
  <r>
    <x v="28"/>
    <n v="1"/>
    <x v="6"/>
  </r>
  <r>
    <x v="28"/>
    <n v="1"/>
    <x v="2"/>
  </r>
  <r>
    <x v="12"/>
    <n v="1"/>
    <x v="4"/>
  </r>
  <r>
    <x v="12"/>
    <n v="1"/>
    <x v="10"/>
  </r>
  <r>
    <x v="24"/>
    <n v="1"/>
    <x v="7"/>
  </r>
  <r>
    <x v="26"/>
    <n v="1"/>
    <x v="4"/>
  </r>
  <r>
    <x v="26"/>
    <n v="1"/>
    <x v="6"/>
  </r>
  <r>
    <x v="17"/>
    <n v="1"/>
    <x v="4"/>
  </r>
  <r>
    <x v="23"/>
    <n v="1"/>
    <x v="4"/>
  </r>
  <r>
    <x v="23"/>
    <n v="1"/>
    <x v="7"/>
  </r>
  <r>
    <x v="14"/>
    <n v="1"/>
    <x v="4"/>
  </r>
  <r>
    <x v="14"/>
    <n v="1"/>
    <x v="9"/>
  </r>
  <r>
    <x v="18"/>
    <n v="1"/>
    <x v="5"/>
  </r>
  <r>
    <x v="33"/>
    <n v="1"/>
    <x v="5"/>
  </r>
  <r>
    <x v="9"/>
    <n v="1"/>
    <x v="10"/>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
  <r>
    <x v="0"/>
    <n v="3515"/>
    <x v="0"/>
  </r>
  <r>
    <x v="0"/>
    <n v="3060"/>
    <x v="1"/>
  </r>
  <r>
    <x v="1"/>
    <n v="2276"/>
    <x v="0"/>
  </r>
  <r>
    <x v="1"/>
    <n v="2103"/>
    <x v="1"/>
  </r>
  <r>
    <x v="2"/>
    <n v="1081"/>
    <x v="0"/>
  </r>
  <r>
    <x v="3"/>
    <n v="1063"/>
    <x v="1"/>
  </r>
  <r>
    <x v="0"/>
    <n v="949"/>
    <x v="2"/>
  </r>
  <r>
    <x v="1"/>
    <n v="759"/>
    <x v="2"/>
  </r>
  <r>
    <x v="3"/>
    <n v="652"/>
    <x v="0"/>
  </r>
  <r>
    <x v="4"/>
    <n v="638"/>
    <x v="0"/>
  </r>
  <r>
    <x v="5"/>
    <n v="630"/>
    <x v="1"/>
  </r>
  <r>
    <x v="4"/>
    <n v="597"/>
    <x v="1"/>
  </r>
  <r>
    <x v="6"/>
    <n v="548"/>
    <x v="0"/>
  </r>
  <r>
    <x v="7"/>
    <n v="544"/>
    <x v="1"/>
  </r>
  <r>
    <x v="6"/>
    <n v="543"/>
    <x v="1"/>
  </r>
  <r>
    <x v="5"/>
    <n v="510"/>
    <x v="0"/>
  </r>
  <r>
    <x v="8"/>
    <n v="507"/>
    <x v="1"/>
  </r>
  <r>
    <x v="9"/>
    <n v="483"/>
    <x v="1"/>
  </r>
  <r>
    <x v="9"/>
    <n v="480"/>
    <x v="0"/>
  </r>
  <r>
    <x v="0"/>
    <n v="475"/>
    <x v="3"/>
  </r>
  <r>
    <x v="7"/>
    <n v="475"/>
    <x v="0"/>
  </r>
  <r>
    <x v="10"/>
    <n v="437"/>
    <x v="0"/>
  </r>
  <r>
    <x v="11"/>
    <n v="432"/>
    <x v="0"/>
  </r>
  <r>
    <x v="10"/>
    <n v="432"/>
    <x v="1"/>
  </r>
  <r>
    <x v="12"/>
    <n v="420"/>
    <x v="1"/>
  </r>
  <r>
    <x v="8"/>
    <n v="405"/>
    <x v="0"/>
  </r>
  <r>
    <x v="12"/>
    <n v="383"/>
    <x v="0"/>
  </r>
  <r>
    <x v="1"/>
    <n v="381"/>
    <x v="3"/>
  </r>
  <r>
    <x v="11"/>
    <n v="324"/>
    <x v="1"/>
  </r>
  <r>
    <x v="13"/>
    <n v="309"/>
    <x v="2"/>
  </r>
  <r>
    <x v="6"/>
    <n v="295"/>
    <x v="2"/>
  </r>
  <r>
    <x v="14"/>
    <n v="269"/>
    <x v="0"/>
  </r>
  <r>
    <x v="15"/>
    <n v="244"/>
    <x v="0"/>
  </r>
  <r>
    <x v="16"/>
    <n v="238"/>
    <x v="0"/>
  </r>
  <r>
    <x v="17"/>
    <n v="238"/>
    <x v="0"/>
  </r>
  <r>
    <x v="2"/>
    <n v="209"/>
    <x v="4"/>
  </r>
  <r>
    <x v="15"/>
    <n v="198"/>
    <x v="1"/>
  </r>
  <r>
    <x v="13"/>
    <n v="198"/>
    <x v="0"/>
  </r>
  <r>
    <x v="13"/>
    <n v="183"/>
    <x v="1"/>
  </r>
  <r>
    <x v="16"/>
    <n v="182"/>
    <x v="1"/>
  </r>
  <r>
    <x v="3"/>
    <n v="181"/>
    <x v="3"/>
  </r>
  <r>
    <x v="18"/>
    <n v="181"/>
    <x v="0"/>
  </r>
  <r>
    <x v="14"/>
    <n v="177"/>
    <x v="1"/>
  </r>
  <r>
    <x v="12"/>
    <n v="175"/>
    <x v="2"/>
  </r>
  <r>
    <x v="19"/>
    <n v="175"/>
    <x v="0"/>
  </r>
  <r>
    <x v="18"/>
    <n v="169"/>
    <x v="1"/>
  </r>
  <r>
    <x v="17"/>
    <n v="169"/>
    <x v="1"/>
  </r>
  <r>
    <x v="19"/>
    <n v="164"/>
    <x v="1"/>
  </r>
  <r>
    <x v="3"/>
    <n v="149"/>
    <x v="2"/>
  </r>
  <r>
    <x v="8"/>
    <n v="149"/>
    <x v="2"/>
  </r>
  <r>
    <x v="4"/>
    <n v="144"/>
    <x v="2"/>
  </r>
  <r>
    <x v="1"/>
    <n v="140"/>
    <x v="5"/>
  </r>
  <r>
    <x v="9"/>
    <n v="139"/>
    <x v="2"/>
  </r>
  <r>
    <x v="11"/>
    <n v="137"/>
    <x v="2"/>
  </r>
  <r>
    <x v="10"/>
    <n v="121"/>
    <x v="2"/>
  </r>
  <r>
    <x v="20"/>
    <n v="119"/>
    <x v="0"/>
  </r>
  <r>
    <x v="6"/>
    <n v="119"/>
    <x v="3"/>
  </r>
  <r>
    <x v="21"/>
    <n v="117"/>
    <x v="0"/>
  </r>
  <r>
    <x v="1"/>
    <n v="116"/>
    <x v="6"/>
  </r>
  <r>
    <x v="7"/>
    <n v="113"/>
    <x v="2"/>
  </r>
  <r>
    <x v="5"/>
    <n v="113"/>
    <x v="3"/>
  </r>
  <r>
    <x v="0"/>
    <n v="112"/>
    <x v="5"/>
  </r>
  <r>
    <x v="2"/>
    <n v="106"/>
    <x v="1"/>
  </r>
  <r>
    <x v="16"/>
    <n v="106"/>
    <x v="2"/>
  </r>
  <r>
    <x v="20"/>
    <n v="103"/>
    <x v="1"/>
  </r>
  <r>
    <x v="22"/>
    <n v="100"/>
    <x v="0"/>
  </r>
  <r>
    <x v="12"/>
    <n v="99"/>
    <x v="3"/>
  </r>
  <r>
    <x v="0"/>
    <n v="97"/>
    <x v="7"/>
  </r>
  <r>
    <x v="7"/>
    <n v="97"/>
    <x v="3"/>
  </r>
  <r>
    <x v="0"/>
    <n v="94"/>
    <x v="6"/>
  </r>
  <r>
    <x v="9"/>
    <n v="94"/>
    <x v="3"/>
  </r>
  <r>
    <x v="23"/>
    <n v="89"/>
    <x v="0"/>
  </r>
  <r>
    <x v="5"/>
    <n v="88"/>
    <x v="2"/>
  </r>
  <r>
    <x v="0"/>
    <n v="86"/>
    <x v="8"/>
  </r>
  <r>
    <x v="21"/>
    <n v="86"/>
    <x v="1"/>
  </r>
  <r>
    <x v="8"/>
    <n v="78"/>
    <x v="3"/>
  </r>
  <r>
    <x v="22"/>
    <n v="78"/>
    <x v="1"/>
  </r>
  <r>
    <x v="18"/>
    <n v="77"/>
    <x v="2"/>
  </r>
  <r>
    <x v="15"/>
    <n v="72"/>
    <x v="2"/>
  </r>
  <r>
    <x v="4"/>
    <n v="72"/>
    <x v="3"/>
  </r>
  <r>
    <x v="17"/>
    <n v="68"/>
    <x v="2"/>
  </r>
  <r>
    <x v="14"/>
    <n v="67"/>
    <x v="2"/>
  </r>
  <r>
    <x v="23"/>
    <n v="62"/>
    <x v="1"/>
  </r>
  <r>
    <x v="1"/>
    <n v="62"/>
    <x v="7"/>
  </r>
  <r>
    <x v="11"/>
    <n v="61"/>
    <x v="3"/>
  </r>
  <r>
    <x v="10"/>
    <n v="61"/>
    <x v="3"/>
  </r>
  <r>
    <x v="0"/>
    <n v="60"/>
    <x v="9"/>
  </r>
  <r>
    <x v="24"/>
    <n v="57"/>
    <x v="0"/>
  </r>
  <r>
    <x v="0"/>
    <n v="53"/>
    <x v="10"/>
  </r>
  <r>
    <x v="25"/>
    <n v="53"/>
    <x v="1"/>
  </r>
  <r>
    <x v="2"/>
    <n v="52"/>
    <x v="2"/>
  </r>
  <r>
    <x v="22"/>
    <n v="51"/>
    <x v="2"/>
  </r>
  <r>
    <x v="21"/>
    <n v="49"/>
    <x v="2"/>
  </r>
  <r>
    <x v="15"/>
    <n v="49"/>
    <x v="3"/>
  </r>
  <r>
    <x v="1"/>
    <n v="47"/>
    <x v="8"/>
  </r>
  <r>
    <x v="13"/>
    <n v="46"/>
    <x v="3"/>
  </r>
  <r>
    <x v="2"/>
    <n v="40"/>
    <x v="3"/>
  </r>
  <r>
    <x v="16"/>
    <n v="40"/>
    <x v="3"/>
  </r>
  <r>
    <x v="23"/>
    <n v="39"/>
    <x v="2"/>
  </r>
  <r>
    <x v="24"/>
    <n v="37"/>
    <x v="2"/>
  </r>
  <r>
    <x v="14"/>
    <n v="37"/>
    <x v="3"/>
  </r>
  <r>
    <x v="17"/>
    <n v="37"/>
    <x v="3"/>
  </r>
  <r>
    <x v="25"/>
    <n v="36"/>
    <x v="0"/>
  </r>
  <r>
    <x v="12"/>
    <n v="35"/>
    <x v="5"/>
  </r>
  <r>
    <x v="26"/>
    <n v="35"/>
    <x v="0"/>
  </r>
  <r>
    <x v="5"/>
    <n v="33"/>
    <x v="7"/>
  </r>
  <r>
    <x v="24"/>
    <n v="33"/>
    <x v="1"/>
  </r>
  <r>
    <x v="4"/>
    <n v="32"/>
    <x v="7"/>
  </r>
  <r>
    <x v="27"/>
    <n v="31"/>
    <x v="1"/>
  </r>
  <r>
    <x v="3"/>
    <n v="29"/>
    <x v="7"/>
  </r>
  <r>
    <x v="26"/>
    <n v="29"/>
    <x v="2"/>
  </r>
  <r>
    <x v="18"/>
    <n v="29"/>
    <x v="3"/>
  </r>
  <r>
    <x v="26"/>
    <n v="27"/>
    <x v="1"/>
  </r>
  <r>
    <x v="19"/>
    <n v="25"/>
    <x v="3"/>
  </r>
  <r>
    <x v="19"/>
    <n v="25"/>
    <x v="2"/>
  </r>
  <r>
    <x v="20"/>
    <n v="24"/>
    <x v="2"/>
  </r>
  <r>
    <x v="6"/>
    <n v="24"/>
    <x v="6"/>
  </r>
  <r>
    <x v="28"/>
    <n v="21"/>
    <x v="2"/>
  </r>
  <r>
    <x v="4"/>
    <n v="21"/>
    <x v="5"/>
  </r>
  <r>
    <x v="21"/>
    <n v="20"/>
    <x v="3"/>
  </r>
  <r>
    <x v="20"/>
    <n v="19"/>
    <x v="3"/>
  </r>
  <r>
    <x v="6"/>
    <n v="19"/>
    <x v="7"/>
  </r>
  <r>
    <x v="10"/>
    <n v="19"/>
    <x v="5"/>
  </r>
  <r>
    <x v="1"/>
    <n v="17"/>
    <x v="9"/>
  </r>
  <r>
    <x v="1"/>
    <n v="17"/>
    <x v="10"/>
  </r>
  <r>
    <x v="5"/>
    <n v="17"/>
    <x v="10"/>
  </r>
  <r>
    <x v="28"/>
    <n v="17"/>
    <x v="1"/>
  </r>
  <r>
    <x v="9"/>
    <n v="16"/>
    <x v="6"/>
  </r>
  <r>
    <x v="23"/>
    <n v="16"/>
    <x v="3"/>
  </r>
  <r>
    <x v="8"/>
    <n v="16"/>
    <x v="6"/>
  </r>
  <r>
    <x v="8"/>
    <n v="16"/>
    <x v="5"/>
  </r>
  <r>
    <x v="22"/>
    <n v="16"/>
    <x v="3"/>
  </r>
  <r>
    <x v="27"/>
    <n v="15"/>
    <x v="0"/>
  </r>
  <r>
    <x v="6"/>
    <n v="15"/>
    <x v="5"/>
  </r>
  <r>
    <x v="9"/>
    <n v="14"/>
    <x v="7"/>
  </r>
  <r>
    <x v="28"/>
    <n v="14"/>
    <x v="0"/>
  </r>
  <r>
    <x v="3"/>
    <n v="14"/>
    <x v="10"/>
  </r>
  <r>
    <x v="12"/>
    <n v="14"/>
    <x v="7"/>
  </r>
  <r>
    <x v="6"/>
    <n v="14"/>
    <x v="8"/>
  </r>
  <r>
    <x v="8"/>
    <n v="14"/>
    <x v="7"/>
  </r>
  <r>
    <x v="22"/>
    <n v="14"/>
    <x v="5"/>
  </r>
  <r>
    <x v="7"/>
    <n v="13"/>
    <x v="6"/>
  </r>
  <r>
    <x v="25"/>
    <n v="13"/>
    <x v="2"/>
  </r>
  <r>
    <x v="11"/>
    <n v="13"/>
    <x v="5"/>
  </r>
  <r>
    <x v="14"/>
    <n v="13"/>
    <x v="5"/>
  </r>
  <r>
    <x v="8"/>
    <n v="13"/>
    <x v="8"/>
  </r>
  <r>
    <x v="9"/>
    <n v="12"/>
    <x v="5"/>
  </r>
  <r>
    <x v="21"/>
    <n v="12"/>
    <x v="5"/>
  </r>
  <r>
    <x v="11"/>
    <n v="12"/>
    <x v="8"/>
  </r>
  <r>
    <x v="4"/>
    <n v="12"/>
    <x v="8"/>
  </r>
  <r>
    <x v="10"/>
    <n v="12"/>
    <x v="6"/>
  </r>
  <r>
    <x v="10"/>
    <n v="12"/>
    <x v="7"/>
  </r>
  <r>
    <x v="29"/>
    <n v="11"/>
    <x v="0"/>
  </r>
  <r>
    <x v="7"/>
    <n v="11"/>
    <x v="8"/>
  </r>
  <r>
    <x v="15"/>
    <n v="11"/>
    <x v="5"/>
  </r>
  <r>
    <x v="13"/>
    <n v="11"/>
    <x v="6"/>
  </r>
  <r>
    <x v="30"/>
    <n v="11"/>
    <x v="0"/>
  </r>
  <r>
    <x v="2"/>
    <n v="11"/>
    <x v="6"/>
  </r>
  <r>
    <x v="6"/>
    <n v="11"/>
    <x v="9"/>
  </r>
  <r>
    <x v="6"/>
    <n v="11"/>
    <x v="10"/>
  </r>
  <r>
    <x v="7"/>
    <n v="10"/>
    <x v="5"/>
  </r>
  <r>
    <x v="7"/>
    <n v="10"/>
    <x v="7"/>
  </r>
  <r>
    <x v="25"/>
    <n v="10"/>
    <x v="3"/>
  </r>
  <r>
    <x v="31"/>
    <n v="10"/>
    <x v="0"/>
  </r>
  <r>
    <x v="30"/>
    <n v="10"/>
    <x v="1"/>
  </r>
  <r>
    <x v="17"/>
    <n v="10"/>
    <x v="5"/>
  </r>
  <r>
    <x v="3"/>
    <n v="9"/>
    <x v="9"/>
  </r>
  <r>
    <x v="13"/>
    <n v="9"/>
    <x v="5"/>
  </r>
  <r>
    <x v="27"/>
    <n v="9"/>
    <x v="3"/>
  </r>
  <r>
    <x v="11"/>
    <n v="9"/>
    <x v="6"/>
  </r>
  <r>
    <x v="11"/>
    <n v="9"/>
    <x v="7"/>
  </r>
  <r>
    <x v="24"/>
    <n v="9"/>
    <x v="3"/>
  </r>
  <r>
    <x v="4"/>
    <n v="9"/>
    <x v="6"/>
  </r>
  <r>
    <x v="10"/>
    <n v="9"/>
    <x v="8"/>
  </r>
  <r>
    <x v="9"/>
    <n v="8"/>
    <x v="10"/>
  </r>
  <r>
    <x v="3"/>
    <n v="8"/>
    <x v="5"/>
  </r>
  <r>
    <x v="13"/>
    <n v="8"/>
    <x v="8"/>
  </r>
  <r>
    <x v="16"/>
    <n v="8"/>
    <x v="7"/>
  </r>
  <r>
    <x v="4"/>
    <n v="8"/>
    <x v="10"/>
  </r>
  <r>
    <x v="29"/>
    <n v="7"/>
    <x v="2"/>
  </r>
  <r>
    <x v="32"/>
    <n v="7"/>
    <x v="2"/>
  </r>
  <r>
    <x v="15"/>
    <n v="7"/>
    <x v="7"/>
  </r>
  <r>
    <x v="2"/>
    <n v="7"/>
    <x v="7"/>
  </r>
  <r>
    <x v="16"/>
    <n v="7"/>
    <x v="5"/>
  </r>
  <r>
    <x v="26"/>
    <n v="7"/>
    <x v="3"/>
  </r>
  <r>
    <x v="18"/>
    <n v="7"/>
    <x v="5"/>
  </r>
  <r>
    <x v="17"/>
    <n v="7"/>
    <x v="8"/>
  </r>
  <r>
    <x v="9"/>
    <n v="6"/>
    <x v="8"/>
  </r>
  <r>
    <x v="7"/>
    <n v="6"/>
    <x v="10"/>
  </r>
  <r>
    <x v="3"/>
    <n v="6"/>
    <x v="8"/>
  </r>
  <r>
    <x v="20"/>
    <n v="6"/>
    <x v="7"/>
  </r>
  <r>
    <x v="27"/>
    <n v="6"/>
    <x v="2"/>
  </r>
  <r>
    <x v="11"/>
    <n v="6"/>
    <x v="9"/>
  </r>
  <r>
    <x v="8"/>
    <n v="6"/>
    <x v="9"/>
  </r>
  <r>
    <x v="18"/>
    <n v="6"/>
    <x v="8"/>
  </r>
  <r>
    <x v="5"/>
    <n v="5"/>
    <x v="6"/>
  </r>
  <r>
    <x v="5"/>
    <n v="5"/>
    <x v="8"/>
  </r>
  <r>
    <x v="28"/>
    <n v="5"/>
    <x v="3"/>
  </r>
  <r>
    <x v="3"/>
    <n v="5"/>
    <x v="6"/>
  </r>
  <r>
    <x v="20"/>
    <n v="5"/>
    <x v="5"/>
  </r>
  <r>
    <x v="14"/>
    <n v="5"/>
    <x v="6"/>
  </r>
  <r>
    <x v="14"/>
    <n v="5"/>
    <x v="7"/>
  </r>
  <r>
    <x v="14"/>
    <n v="5"/>
    <x v="8"/>
  </r>
  <r>
    <x v="18"/>
    <n v="5"/>
    <x v="7"/>
  </r>
  <r>
    <x v="17"/>
    <n v="5"/>
    <x v="6"/>
  </r>
  <r>
    <x v="19"/>
    <n v="5"/>
    <x v="5"/>
  </r>
  <r>
    <x v="19"/>
    <n v="5"/>
    <x v="8"/>
  </r>
  <r>
    <x v="5"/>
    <n v="4"/>
    <x v="5"/>
  </r>
  <r>
    <x v="15"/>
    <n v="4"/>
    <x v="9"/>
  </r>
  <r>
    <x v="31"/>
    <n v="4"/>
    <x v="1"/>
  </r>
  <r>
    <x v="12"/>
    <n v="4"/>
    <x v="6"/>
  </r>
  <r>
    <x v="13"/>
    <n v="4"/>
    <x v="7"/>
  </r>
  <r>
    <x v="30"/>
    <n v="4"/>
    <x v="2"/>
  </r>
  <r>
    <x v="2"/>
    <n v="4"/>
    <x v="8"/>
  </r>
  <r>
    <x v="8"/>
    <n v="4"/>
    <x v="10"/>
  </r>
  <r>
    <x v="4"/>
    <n v="4"/>
    <x v="9"/>
  </r>
  <r>
    <x v="18"/>
    <n v="4"/>
    <x v="9"/>
  </r>
  <r>
    <x v="19"/>
    <n v="4"/>
    <x v="6"/>
  </r>
  <r>
    <x v="10"/>
    <n v="4"/>
    <x v="9"/>
  </r>
  <r>
    <x v="9"/>
    <n v="3"/>
    <x v="9"/>
  </r>
  <r>
    <x v="21"/>
    <n v="3"/>
    <x v="7"/>
  </r>
  <r>
    <x v="21"/>
    <n v="3"/>
    <x v="8"/>
  </r>
  <r>
    <x v="15"/>
    <n v="3"/>
    <x v="6"/>
  </r>
  <r>
    <x v="15"/>
    <n v="3"/>
    <x v="10"/>
  </r>
  <r>
    <x v="15"/>
    <n v="3"/>
    <x v="8"/>
  </r>
  <r>
    <x v="3"/>
    <n v="3"/>
    <x v="4"/>
  </r>
  <r>
    <x v="20"/>
    <n v="3"/>
    <x v="6"/>
  </r>
  <r>
    <x v="12"/>
    <n v="3"/>
    <x v="10"/>
  </r>
  <r>
    <x v="12"/>
    <n v="3"/>
    <x v="8"/>
  </r>
  <r>
    <x v="13"/>
    <n v="3"/>
    <x v="10"/>
  </r>
  <r>
    <x v="30"/>
    <n v="3"/>
    <x v="3"/>
  </r>
  <r>
    <x v="16"/>
    <n v="3"/>
    <x v="6"/>
  </r>
  <r>
    <x v="16"/>
    <n v="3"/>
    <x v="8"/>
  </r>
  <r>
    <x v="26"/>
    <n v="3"/>
    <x v="5"/>
  </r>
  <r>
    <x v="14"/>
    <n v="3"/>
    <x v="4"/>
  </r>
  <r>
    <x v="4"/>
    <n v="3"/>
    <x v="4"/>
  </r>
  <r>
    <x v="18"/>
    <n v="3"/>
    <x v="10"/>
  </r>
  <r>
    <x v="22"/>
    <n v="3"/>
    <x v="10"/>
  </r>
  <r>
    <x v="22"/>
    <n v="3"/>
    <x v="8"/>
  </r>
  <r>
    <x v="17"/>
    <n v="3"/>
    <x v="9"/>
  </r>
  <r>
    <x v="17"/>
    <n v="3"/>
    <x v="7"/>
  </r>
  <r>
    <x v="19"/>
    <n v="3"/>
    <x v="7"/>
  </r>
  <r>
    <x v="10"/>
    <n v="3"/>
    <x v="10"/>
  </r>
  <r>
    <x v="0"/>
    <n v="2"/>
    <x v="4"/>
  </r>
  <r>
    <x v="29"/>
    <n v="2"/>
    <x v="1"/>
  </r>
  <r>
    <x v="23"/>
    <n v="2"/>
    <x v="7"/>
  </r>
  <r>
    <x v="7"/>
    <n v="2"/>
    <x v="4"/>
  </r>
  <r>
    <x v="1"/>
    <n v="2"/>
    <x v="11"/>
  </r>
  <r>
    <x v="25"/>
    <n v="2"/>
    <x v="5"/>
  </r>
  <r>
    <x v="31"/>
    <n v="2"/>
    <x v="3"/>
  </r>
  <r>
    <x v="13"/>
    <n v="2"/>
    <x v="9"/>
  </r>
  <r>
    <x v="30"/>
    <n v="2"/>
    <x v="6"/>
  </r>
  <r>
    <x v="24"/>
    <n v="2"/>
    <x v="5"/>
  </r>
  <r>
    <x v="26"/>
    <n v="2"/>
    <x v="10"/>
  </r>
  <r>
    <x v="14"/>
    <n v="2"/>
    <x v="9"/>
  </r>
  <r>
    <x v="14"/>
    <n v="2"/>
    <x v="10"/>
  </r>
  <r>
    <x v="19"/>
    <n v="2"/>
    <x v="10"/>
  </r>
  <r>
    <x v="33"/>
    <n v="2"/>
    <x v="2"/>
  </r>
  <r>
    <x v="9"/>
    <n v="1"/>
    <x v="4"/>
  </r>
  <r>
    <x v="21"/>
    <n v="1"/>
    <x v="4"/>
  </r>
  <r>
    <x v="23"/>
    <n v="1"/>
    <x v="6"/>
  </r>
  <r>
    <x v="23"/>
    <n v="1"/>
    <x v="8"/>
  </r>
  <r>
    <x v="7"/>
    <n v="1"/>
    <x v="9"/>
  </r>
  <r>
    <x v="32"/>
    <n v="1"/>
    <x v="0"/>
  </r>
  <r>
    <x v="1"/>
    <n v="1"/>
    <x v="4"/>
  </r>
  <r>
    <x v="15"/>
    <n v="1"/>
    <x v="4"/>
  </r>
  <r>
    <x v="25"/>
    <n v="1"/>
    <x v="6"/>
  </r>
  <r>
    <x v="25"/>
    <n v="1"/>
    <x v="7"/>
  </r>
  <r>
    <x v="25"/>
    <n v="1"/>
    <x v="8"/>
  </r>
  <r>
    <x v="20"/>
    <n v="1"/>
    <x v="10"/>
  </r>
  <r>
    <x v="31"/>
    <n v="1"/>
    <x v="9"/>
  </r>
  <r>
    <x v="12"/>
    <n v="1"/>
    <x v="4"/>
  </r>
  <r>
    <x v="12"/>
    <n v="1"/>
    <x v="9"/>
  </r>
  <r>
    <x v="30"/>
    <n v="1"/>
    <x v="5"/>
  </r>
  <r>
    <x v="27"/>
    <n v="1"/>
    <x v="7"/>
  </r>
  <r>
    <x v="27"/>
    <n v="1"/>
    <x v="8"/>
  </r>
  <r>
    <x v="11"/>
    <n v="1"/>
    <x v="4"/>
  </r>
  <r>
    <x v="24"/>
    <n v="1"/>
    <x v="7"/>
  </r>
  <r>
    <x v="16"/>
    <n v="1"/>
    <x v="4"/>
  </r>
  <r>
    <x v="16"/>
    <n v="1"/>
    <x v="9"/>
  </r>
  <r>
    <x v="16"/>
    <n v="1"/>
    <x v="10"/>
  </r>
  <r>
    <x v="6"/>
    <n v="1"/>
    <x v="11"/>
  </r>
  <r>
    <x v="8"/>
    <n v="1"/>
    <x v="4"/>
  </r>
  <r>
    <x v="4"/>
    <n v="1"/>
    <x v="11"/>
  </r>
  <r>
    <x v="18"/>
    <n v="1"/>
    <x v="6"/>
  </r>
  <r>
    <x v="22"/>
    <n v="1"/>
    <x v="7"/>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
  <r>
    <n v="165"/>
    <x v="0"/>
    <x v="0"/>
  </r>
  <r>
    <n v="892"/>
    <x v="1"/>
    <x v="1"/>
  </r>
  <r>
    <n v="8852"/>
    <x v="2"/>
    <x v="2"/>
  </r>
  <r>
    <n v="7"/>
    <x v="3"/>
    <x v="3"/>
  </r>
  <r>
    <n v="1153"/>
    <x v="2"/>
    <x v="3"/>
  </r>
  <r>
    <n v="7"/>
    <x v="4"/>
    <x v="3"/>
  </r>
  <r>
    <n v="14724"/>
    <x v="5"/>
    <x v="3"/>
  </r>
  <r>
    <n v="5301"/>
    <x v="2"/>
    <x v="0"/>
  </r>
  <r>
    <n v="39"/>
    <x v="6"/>
    <x v="4"/>
  </r>
  <r>
    <n v="204"/>
    <x v="1"/>
    <x v="4"/>
  </r>
  <r>
    <n v="1013"/>
    <x v="6"/>
    <x v="2"/>
  </r>
  <r>
    <n v="539"/>
    <x v="7"/>
    <x v="1"/>
  </r>
  <r>
    <n v="131"/>
    <x v="4"/>
    <x v="2"/>
  </r>
  <r>
    <n v="146254"/>
    <x v="5"/>
    <x v="2"/>
  </r>
  <r>
    <n v="1137"/>
    <x v="1"/>
    <x v="0"/>
  </r>
  <r>
    <n v="224"/>
    <x v="1"/>
    <x v="3"/>
  </r>
  <r>
    <n v="4461"/>
    <x v="1"/>
    <x v="2"/>
  </r>
  <r>
    <n v="3828"/>
    <x v="8"/>
    <x v="1"/>
  </r>
  <r>
    <n v="728"/>
    <x v="9"/>
    <x v="2"/>
  </r>
  <r>
    <n v="2"/>
    <x v="4"/>
    <x v="1"/>
  </r>
  <r>
    <n v="25"/>
    <x v="3"/>
    <x v="0"/>
  </r>
  <r>
    <n v="267"/>
    <x v="0"/>
    <x v="2"/>
  </r>
  <r>
    <n v="18008"/>
    <x v="5"/>
    <x v="1"/>
  </r>
  <r>
    <n v="2805"/>
    <x v="7"/>
    <x v="0"/>
  </r>
  <r>
    <n v="146"/>
    <x v="4"/>
    <x v="0"/>
  </r>
  <r>
    <n v="10"/>
    <x v="10"/>
    <x v="0"/>
  </r>
  <r>
    <n v="868"/>
    <x v="2"/>
    <x v="4"/>
  </r>
  <r>
    <n v="1459"/>
    <x v="2"/>
    <x v="1"/>
  </r>
  <r>
    <n v="33"/>
    <x v="0"/>
    <x v="1"/>
  </r>
  <r>
    <n v="57"/>
    <x v="9"/>
    <x v="4"/>
  </r>
  <r>
    <n v="14"/>
    <x v="10"/>
    <x v="2"/>
  </r>
  <r>
    <n v="106022"/>
    <x v="5"/>
    <x v="0"/>
  </r>
  <r>
    <n v="3"/>
    <x v="3"/>
    <x v="1"/>
  </r>
  <r>
    <n v="291"/>
    <x v="7"/>
    <x v="4"/>
  </r>
  <r>
    <n v="12"/>
    <x v="11"/>
    <x v="1"/>
  </r>
  <r>
    <n v="4006"/>
    <x v="7"/>
    <x v="2"/>
  </r>
  <r>
    <n v="378"/>
    <x v="7"/>
    <x v="3"/>
  </r>
  <r>
    <n v="89"/>
    <x v="9"/>
    <x v="3"/>
  </r>
  <r>
    <n v="4"/>
    <x v="4"/>
    <x v="4"/>
  </r>
  <r>
    <n v="36"/>
    <x v="0"/>
    <x v="4"/>
  </r>
  <r>
    <n v="23"/>
    <x v="6"/>
    <x v="1"/>
  </r>
  <r>
    <n v="711"/>
    <x v="6"/>
    <x v="0"/>
  </r>
  <r>
    <n v="77"/>
    <x v="9"/>
    <x v="1"/>
  </r>
  <r>
    <n v="2"/>
    <x v="12"/>
    <x v="1"/>
  </r>
  <r>
    <n v="54"/>
    <x v="3"/>
    <x v="2"/>
  </r>
  <r>
    <n v="2"/>
    <x v="10"/>
    <x v="4"/>
  </r>
  <r>
    <n v="47"/>
    <x v="6"/>
    <x v="3"/>
  </r>
  <r>
    <n v="44"/>
    <x v="0"/>
    <x v="3"/>
  </r>
  <r>
    <n v="456"/>
    <x v="9"/>
    <x v="0"/>
  </r>
  <r>
    <n v="4"/>
    <x v="3"/>
    <x v="4"/>
  </r>
  <r>
    <n v="12556"/>
    <x v="5"/>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8E0A5A-4CC4-4952-B004-3C127C73EDB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22" firstHeaderRow="1" firstDataRow="2" firstDataCol="1"/>
  <pivotFields count="3">
    <pivotField axis="axisRow" showAll="0">
      <items count="18">
        <item x="15"/>
        <item x="0"/>
        <item x="9"/>
        <item x="7"/>
        <item x="3"/>
        <item x="10"/>
        <item x="14"/>
        <item x="6"/>
        <item x="8"/>
        <item x="1"/>
        <item x="5"/>
        <item x="11"/>
        <item x="2"/>
        <item x="16"/>
        <item x="4"/>
        <item x="12"/>
        <item x="13"/>
        <item t="default"/>
      </items>
    </pivotField>
    <pivotField axis="axisCol" showAll="0">
      <items count="6">
        <item x="1"/>
        <item x="2"/>
        <item x="3"/>
        <item x="0"/>
        <item x="4"/>
        <item t="default"/>
      </items>
    </pivotField>
    <pivotField dataField="1" showAll="0"/>
  </pivotFields>
  <rowFields count="1">
    <field x="0"/>
  </rowFields>
  <rowItems count="18">
    <i>
      <x/>
    </i>
    <i>
      <x v="1"/>
    </i>
    <i>
      <x v="2"/>
    </i>
    <i>
      <x v="3"/>
    </i>
    <i>
      <x v="4"/>
    </i>
    <i>
      <x v="5"/>
    </i>
    <i>
      <x v="6"/>
    </i>
    <i>
      <x v="7"/>
    </i>
    <i>
      <x v="8"/>
    </i>
    <i>
      <x v="9"/>
    </i>
    <i>
      <x v="10"/>
    </i>
    <i>
      <x v="11"/>
    </i>
    <i>
      <x v="12"/>
    </i>
    <i>
      <x v="13"/>
    </i>
    <i>
      <x v="14"/>
    </i>
    <i>
      <x v="15"/>
    </i>
    <i>
      <x v="16"/>
    </i>
    <i t="grand">
      <x/>
    </i>
  </rowItems>
  <colFields count="1">
    <field x="1"/>
  </colFields>
  <colItems count="6">
    <i>
      <x/>
    </i>
    <i>
      <x v="1"/>
    </i>
    <i>
      <x v="2"/>
    </i>
    <i>
      <x v="3"/>
    </i>
    <i>
      <x v="4"/>
    </i>
    <i t="grand">
      <x/>
    </i>
  </colItems>
  <dataFields count="1">
    <dataField name="Sum of Count of MCO" fld="2" baseField="0" baseItem="0" numFmtId="164"/>
  </dataFields>
  <formats count="7">
    <format dxfId="384">
      <pivotArea outline="0" collapsedLevelsAreSubtotals="1" fieldPosition="0"/>
    </format>
    <format dxfId="383">
      <pivotArea field="1" type="button" dataOnly="0" labelOnly="1" outline="0" axis="axisCol" fieldPosition="0"/>
    </format>
    <format dxfId="382">
      <pivotArea type="topRight" dataOnly="0" labelOnly="1" outline="0" fieldPosition="0"/>
    </format>
    <format dxfId="381">
      <pivotArea dataOnly="0" labelOnly="1" fieldPosition="0">
        <references count="1">
          <reference field="1" count="0"/>
        </references>
      </pivotArea>
    </format>
    <format dxfId="380">
      <pivotArea dataOnly="0" labelOnly="1" grandCol="1" outline="0" fieldPosition="0"/>
    </format>
    <format dxfId="379">
      <pivotArea type="origin" dataOnly="0" labelOnly="1" outline="0" fieldPosition="0"/>
    </format>
    <format dxfId="378">
      <pivotArea field="0" type="button" dataOnly="0" labelOnly="1" outline="0" axis="axisRow" fieldPosition="0"/>
    </format>
  </formats>
  <conditionalFormats count="3">
    <conditionalFormat priority="12">
      <pivotAreas count="1">
        <pivotArea type="data" collapsedLevelsAreSubtotals="1" fieldPosition="0">
          <references count="2">
            <reference field="4294967294" count="1" selected="0">
              <x v="0"/>
            </reference>
            <reference field="0" count="16">
              <x v="0"/>
              <x v="1"/>
              <x v="2"/>
              <x v="3"/>
              <x v="4"/>
              <x v="5"/>
              <x v="6"/>
              <x v="7"/>
              <x v="8"/>
              <x v="9"/>
              <x v="10"/>
              <x v="11"/>
              <x v="12"/>
              <x v="13"/>
              <x v="14"/>
              <x v="15"/>
            </reference>
          </references>
        </pivotArea>
      </pivotAreas>
    </conditionalFormat>
    <conditionalFormat priority="11">
      <pivotAreas count="1">
        <pivotArea type="data" collapsedLevelsAreSubtotals="1" fieldPosition="0">
          <references count="2">
            <reference field="4294967294" count="1" selected="0">
              <x v="0"/>
            </reference>
            <reference field="0" count="1">
              <x v="16"/>
            </reference>
          </references>
        </pivotArea>
      </pivotAreas>
    </conditionalFormat>
    <conditionalFormat priority="1">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C9460F2-F6F7-4B8B-AE60-9EAC18FAD637}" name="PivotTable9"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8" firstHeaderRow="1" firstDataRow="2" firstDataCol="1"/>
  <pivotFields count="3">
    <pivotField axis="axisRow" showAll="0">
      <items count="35">
        <item x="0"/>
        <item x="29"/>
        <item x="9"/>
        <item x="21"/>
        <item x="23"/>
        <item x="7"/>
        <item x="32"/>
        <item x="1"/>
        <item x="5"/>
        <item x="15"/>
        <item x="25"/>
        <item x="28"/>
        <item x="3"/>
        <item x="20"/>
        <item x="31"/>
        <item x="12"/>
        <item x="13"/>
        <item x="30"/>
        <item x="2"/>
        <item x="27"/>
        <item x="11"/>
        <item x="24"/>
        <item x="16"/>
        <item x="26"/>
        <item x="6"/>
        <item x="14"/>
        <item x="8"/>
        <item x="4"/>
        <item x="18"/>
        <item x="22"/>
        <item x="17"/>
        <item x="19"/>
        <item x="33"/>
        <item x="10"/>
        <item t="default"/>
      </items>
    </pivotField>
    <pivotField dataField="1" showAll="0"/>
    <pivotField axis="axisCol" showAll="0">
      <items count="13">
        <item x="11"/>
        <item x="1"/>
        <item x="4"/>
        <item x="6"/>
        <item x="5"/>
        <item x="9"/>
        <item x="0"/>
        <item x="3"/>
        <item x="7"/>
        <item x="2"/>
        <item x="10"/>
        <item x="8"/>
        <item t="default"/>
      </items>
    </pivotField>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6">
    <format dxfId="6">
      <pivotArea field="0" type="button" dataOnly="0" labelOnly="1" outline="0" axis="axisRow" fieldPosition="0"/>
    </format>
    <format dxfId="5">
      <pivotArea dataOnly="0" labelOnly="1" fieldPosition="0">
        <references count="1">
          <reference field="2" count="0"/>
        </references>
      </pivotArea>
    </format>
    <format dxfId="4">
      <pivotArea dataOnly="0" labelOnly="1" grandCol="1" outline="0" fieldPosition="0"/>
    </format>
    <format dxfId="3">
      <pivotArea field="0" type="button" dataOnly="0" labelOnly="1" outline="0" axis="axisRow" fieldPosition="0"/>
    </format>
    <format dxfId="2">
      <pivotArea dataOnly="0" labelOnly="1" fieldPosition="0">
        <references count="1">
          <reference field="2" count="0"/>
        </references>
      </pivotArea>
    </format>
    <format dxfId="1">
      <pivotArea dataOnly="0" labelOnly="1" grandCol="1" outline="0" fieldPosition="0"/>
    </format>
  </formats>
  <conditionalFormats count="10">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6">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5">
      <pivotAreas count="1">
        <pivotArea type="data" grandRow="1" outline="0" collapsedLevelsAreSubtotals="1" fieldPosition="0">
          <references count="2">
            <reference field="4294967294" count="1" selected="0">
              <x v="0"/>
            </reference>
            <reference field="2" count="1" selected="0">
              <x v="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13C5379-395B-4DCE-A874-8633FD8CB0D1}"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1" firstHeaderRow="1" firstDataRow="2" firstDataCol="1"/>
  <pivotFields count="3">
    <pivotField axis="axisRow" showAll="0">
      <items count="38">
        <item x="0"/>
        <item x="31"/>
        <item x="36"/>
        <item x="9"/>
        <item x="15"/>
        <item x="23"/>
        <item x="10"/>
        <item x="34"/>
        <item x="1"/>
        <item x="11"/>
        <item x="19"/>
        <item x="25"/>
        <item x="35"/>
        <item x="27"/>
        <item x="6"/>
        <item x="21"/>
        <item x="30"/>
        <item x="14"/>
        <item x="5"/>
        <item x="29"/>
        <item x="4"/>
        <item x="28"/>
        <item x="12"/>
        <item x="32"/>
        <item x="24"/>
        <item x="13"/>
        <item x="26"/>
        <item x="2"/>
        <item x="18"/>
        <item x="3"/>
        <item x="7"/>
        <item x="20"/>
        <item x="22"/>
        <item x="16"/>
        <item x="17"/>
        <item x="33"/>
        <item x="8"/>
        <item t="default"/>
      </items>
    </pivotField>
    <pivotField dataField="1" showAll="0"/>
    <pivotField axis="axisCol" showAll="0">
      <items count="18">
        <item x="15"/>
        <item x="0"/>
        <item x="7"/>
        <item x="8"/>
        <item x="4"/>
        <item x="9"/>
        <item x="12"/>
        <item x="6"/>
        <item x="13"/>
        <item x="1"/>
        <item x="3"/>
        <item x="10"/>
        <item x="5"/>
        <item x="16"/>
        <item x="2"/>
        <item x="11"/>
        <item x="14"/>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Count of MCO" fld="1" baseField="0" baseItem="0"/>
  </dataFields>
  <formats count="11">
    <format dxfId="349">
      <pivotArea type="origin" dataOnly="0" labelOnly="1" outline="0" fieldPosition="0"/>
    </format>
    <format dxfId="348">
      <pivotArea field="2" type="button" dataOnly="0" labelOnly="1" outline="0" axis="axisCol" fieldPosition="0"/>
    </format>
    <format dxfId="347">
      <pivotArea type="topRight" dataOnly="0" labelOnly="1" outline="0" fieldPosition="0"/>
    </format>
    <format dxfId="346">
      <pivotArea field="0" type="button" dataOnly="0" labelOnly="1" outline="0" axis="axisRow" fieldPosition="0"/>
    </format>
    <format dxfId="345">
      <pivotArea dataOnly="0" labelOnly="1" fieldPosition="0">
        <references count="1">
          <reference field="2" count="0"/>
        </references>
      </pivotArea>
    </format>
    <format dxfId="344">
      <pivotArea dataOnly="0" labelOnly="1" grandCol="1" outline="0" fieldPosition="0"/>
    </format>
    <format dxfId="343">
      <pivotArea type="origin" dataOnly="0" labelOnly="1" outline="0" fieldPosition="0"/>
    </format>
    <format dxfId="342">
      <pivotArea field="2" type="button" dataOnly="0" labelOnly="1" outline="0" axis="axisCol" fieldPosition="0"/>
    </format>
    <format dxfId="341">
      <pivotArea type="topRight" dataOnly="0" labelOnly="1" outline="0" fieldPosition="0"/>
    </format>
    <format dxfId="340">
      <pivotArea field="0" type="button" dataOnly="0" labelOnly="1" outline="0" axis="axisRow" fieldPosition="0"/>
    </format>
    <format dxfId="339">
      <pivotArea dataOnly="0" labelOnly="1" fieldPosition="0">
        <references count="1">
          <reference field="2" count="5">
            <x v="0"/>
            <x v="1"/>
            <x v="2"/>
            <x v="3"/>
            <x v="4"/>
          </reference>
        </references>
      </pivotArea>
    </format>
  </formats>
  <conditionalFormats count="6">
    <conditionalFormat priority="28">
      <pivotAreas count="1">
        <pivotArea type="data" collapsedLevelsAreSubtotals="1" fieldPosition="0">
          <references count="3">
            <reference field="4294967294" count="1" selected="0">
              <x v="0"/>
            </reference>
            <reference field="0" count="2">
              <x v="0"/>
              <x v="1"/>
            </reference>
            <reference field="2" count="6" selected="0">
              <x v="0"/>
              <x v="1"/>
              <x v="2"/>
              <x v="3"/>
              <x v="4"/>
              <x v="5"/>
            </reference>
          </references>
        </pivotArea>
      </pivotAreas>
    </conditionalFormat>
    <conditionalFormat priority="27">
      <pivotAreas count="2">
        <pivotArea type="data" collapsedLevelsAreSubtotals="1" fieldPosition="0">
          <references count="3">
            <reference field="4294967294" count="1" selected="0">
              <x v="0"/>
            </reference>
            <reference field="0" count="2">
              <x v="0"/>
              <x v="1"/>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0"/>
              <x v="1"/>
            </reference>
          </references>
        </pivotArea>
      </pivotAreas>
    </conditionalFormat>
    <conditionalFormat priority="26">
      <pivotAreas count="1">
        <pivotArea type="data" collapsedLevelsAreSubtotals="1" fieldPosition="0">
          <references count="3">
            <reference field="4294967294" count="1" selected="0">
              <x v="0"/>
            </reference>
            <reference field="0" count="2">
              <x v="2"/>
              <x v="3"/>
            </reference>
            <reference field="2" count="6" selected="0">
              <x v="0"/>
              <x v="1"/>
              <x v="2"/>
              <x v="3"/>
              <x v="4"/>
              <x v="5"/>
            </reference>
          </references>
        </pivotArea>
      </pivotAreas>
    </conditionalFormat>
    <conditionalFormat priority="25">
      <pivotAreas count="2">
        <pivotArea type="data" collapsedLevelsAreSubtotals="1" fieldPosition="0">
          <references count="3">
            <reference field="4294967294" count="1" selected="0">
              <x v="0"/>
            </reference>
            <reference field="0" count="2">
              <x v="2"/>
              <x v="3"/>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
              <x v="3"/>
            </reference>
          </references>
        </pivotArea>
      </pivotAreas>
    </conditionalFormat>
    <conditionalFormat priority="24">
      <pivotAreas count="2">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6" selected="0">
              <x v="0"/>
              <x v="1"/>
              <x v="2"/>
              <x v="3"/>
              <x v="4"/>
              <x v="5"/>
            </reference>
          </references>
        </pivotArea>
      </pivotAreas>
    </conditionalFormat>
    <conditionalFormat priority="23">
      <pivotAreas count="2">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A713548-3A0A-4816-B351-E161A8965D2E}"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H21" firstHeaderRow="1" firstDataRow="2" firstDataCol="1"/>
  <pivotFields count="3">
    <pivotField axis="axisRow" showAll="0">
      <items count="18">
        <item x="15"/>
        <item x="0"/>
        <item x="10"/>
        <item x="7"/>
        <item x="2"/>
        <item x="11"/>
        <item x="13"/>
        <item x="6"/>
        <item x="8"/>
        <item x="1"/>
        <item x="5"/>
        <item x="9"/>
        <item x="4"/>
        <item x="16"/>
        <item x="3"/>
        <item x="12"/>
        <item x="14"/>
        <item t="default"/>
      </items>
    </pivotField>
    <pivotField dataField="1" showAll="0"/>
    <pivotField axis="axisCol" showAll="0">
      <items count="7">
        <item x="2"/>
        <item x="1"/>
        <item x="3"/>
        <item x="5"/>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7">
    <i>
      <x/>
    </i>
    <i>
      <x v="1"/>
    </i>
    <i>
      <x v="2"/>
    </i>
    <i>
      <x v="3"/>
    </i>
    <i>
      <x v="4"/>
    </i>
    <i>
      <x v="5"/>
    </i>
    <i t="grand">
      <x/>
    </i>
  </colItems>
  <dataFields count="1">
    <dataField name="Sum of Count of MCO" fld="1" baseField="0" baseItem="0"/>
  </dataFields>
  <formats count="16">
    <format dxfId="302">
      <pivotArea dataOnly="0" labelOnly="1" fieldPosition="0">
        <references count="1">
          <reference field="0" count="1">
            <x v="3"/>
          </reference>
        </references>
      </pivotArea>
    </format>
    <format dxfId="301">
      <pivotArea dataOnly="0" labelOnly="1" fieldPosition="0">
        <references count="1">
          <reference field="0" count="1">
            <x v="7"/>
          </reference>
        </references>
      </pivotArea>
    </format>
    <format dxfId="300">
      <pivotArea dataOnly="0" labelOnly="1" fieldPosition="0">
        <references count="1">
          <reference field="0" count="1">
            <x v="13"/>
          </reference>
        </references>
      </pivotArea>
    </format>
    <format dxfId="299">
      <pivotArea type="origin" dataOnly="0" labelOnly="1" outline="0" fieldPosition="0"/>
    </format>
    <format dxfId="298">
      <pivotArea field="2" type="button" dataOnly="0" labelOnly="1" outline="0" axis="axisCol" fieldPosition="0"/>
    </format>
    <format dxfId="297">
      <pivotArea type="topRight" dataOnly="0" labelOnly="1" outline="0" fieldPosition="0"/>
    </format>
    <format dxfId="296">
      <pivotArea field="0" type="button" dataOnly="0" labelOnly="1" outline="0" axis="axisRow" fieldPosition="0"/>
    </format>
    <format dxfId="295">
      <pivotArea dataOnly="0" labelOnly="1" fieldPosition="0">
        <references count="1">
          <reference field="2" count="0"/>
        </references>
      </pivotArea>
    </format>
    <format dxfId="294">
      <pivotArea dataOnly="0" labelOnly="1" grandCol="1" outline="0" fieldPosition="0"/>
    </format>
    <format dxfId="293">
      <pivotArea grandRow="1" outline="0" collapsedLevelsAreSubtotals="1" fieldPosition="0"/>
    </format>
    <format dxfId="292">
      <pivotArea dataOnly="0" labelOnly="1" grandRow="1" outline="0" fieldPosition="0"/>
    </format>
    <format dxfId="291">
      <pivotArea outline="0" collapsedLevelsAreSubtotals="1" fieldPosition="0"/>
    </format>
    <format dxfId="290">
      <pivotArea field="2" type="button" dataOnly="0" labelOnly="1" outline="0" axis="axisCol" fieldPosition="0"/>
    </format>
    <format dxfId="289">
      <pivotArea type="topRight" dataOnly="0" labelOnly="1" outline="0" fieldPosition="0"/>
    </format>
    <format dxfId="288">
      <pivotArea dataOnly="0" labelOnly="1" fieldPosition="0">
        <references count="1">
          <reference field="2" count="0"/>
        </references>
      </pivotArea>
    </format>
    <format dxfId="287">
      <pivotArea dataOnly="0" labelOnly="1" grandCol="1" outline="0" fieldPosition="0"/>
    </format>
  </formats>
  <conditionalFormats count="18">
    <conditionalFormat priority="42">
      <pivotAreas count="1">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s>
    </conditionalFormat>
    <conditionalFormat priority="40">
      <pivotAreas count="1">
        <pivotArea type="data" collapsedLevelsAreSubtotals="1" fieldPosition="0">
          <references count="2">
            <reference field="4294967294" count="1" selected="0">
              <x v="0"/>
            </reference>
            <reference field="0" count="1">
              <x v="2"/>
            </reference>
          </references>
        </pivotArea>
      </pivotAreas>
    </conditionalFormat>
    <conditionalFormat priority="38">
      <pivotAreas count="1">
        <pivotArea type="data" collapsedLevelsAreSubtotals="1" fieldPosition="0">
          <references count="2">
            <reference field="4294967294" count="1" selected="0">
              <x v="0"/>
            </reference>
            <reference field="0" count="1">
              <x v="4"/>
            </reference>
          </references>
        </pivotArea>
      </pivotAreas>
    </conditionalFormat>
    <conditionalFormat priority="36">
      <pivotAreas count="1">
        <pivotArea type="data" collapsedLevelsAreSubtotals="1" fieldPosition="0">
          <references count="2">
            <reference field="4294967294" count="1" selected="0">
              <x v="0"/>
            </reference>
            <reference field="0" count="1">
              <x v="6"/>
            </reference>
          </references>
        </pivotArea>
      </pivotAreas>
    </conditionalFormat>
    <conditionalFormat priority="34">
      <pivotAreas count="1">
        <pivotArea type="data" collapsedLevelsAreSubtotals="1" fieldPosition="0">
          <references count="2">
            <reference field="4294967294" count="1" selected="0">
              <x v="0"/>
            </reference>
            <reference field="0" count="1">
              <x v="8"/>
            </reference>
          </references>
        </pivotArea>
      </pivotAreas>
    </conditionalFormat>
    <conditionalFormat priority="32">
      <pivotAreas count="1">
        <pivotArea type="data" collapsedLevelsAreSubtotals="1" fieldPosition="0">
          <references count="2">
            <reference field="4294967294" count="1" selected="0">
              <x v="0"/>
            </reference>
            <reference field="0" count="1">
              <x v="10"/>
            </reference>
          </references>
        </pivotArea>
      </pivotAreas>
    </conditionalFormat>
    <conditionalFormat priority="30">
      <pivotAreas count="1">
        <pivotArea type="data" collapsedLevelsAreSubtotals="1" fieldPosition="0">
          <references count="2">
            <reference field="4294967294" count="1" selected="0">
              <x v="0"/>
            </reference>
            <reference field="0" count="1">
              <x v="12"/>
            </reference>
          </references>
        </pivotArea>
      </pivotAreas>
    </conditionalFormat>
    <conditionalFormat priority="28">
      <pivotAreas count="1">
        <pivotArea type="data" collapsedLevelsAreSubtotals="1" fieldPosition="0">
          <references count="2">
            <reference field="4294967294" count="1" selected="0">
              <x v="0"/>
            </reference>
            <reference field="0" count="1">
              <x v="14"/>
            </reference>
          </references>
        </pivotArea>
      </pivotAreas>
    </conditionalFormat>
    <conditionalFormat priority="26">
      <pivotAreas count="1">
        <pivotArea type="data" collapsedLevelsAreSubtotals="1" fieldPosition="0">
          <references count="2">
            <reference field="4294967294" count="1" selected="0">
              <x v="0"/>
            </reference>
            <reference field="0" count="1">
              <x v="16"/>
            </reference>
          </references>
        </pivotArea>
      </pivotAreas>
    </conditionalFormat>
    <conditionalFormat priority="24">
      <pivotAreas count="1">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s>
    </conditionalFormat>
    <conditionalFormat priority="23">
      <pivotAreas count="1">
        <pivotArea type="data" collapsedLevelsAreSubtotals="1" fieldPosition="0">
          <references count="2">
            <reference field="4294967294" count="1" selected="0">
              <x v="0"/>
            </reference>
            <reference field="0" count="1">
              <x v="3"/>
            </reference>
          </references>
        </pivotArea>
      </pivotAreas>
    </conditionalFormat>
    <conditionalFormat priority="22">
      <pivotAreas count="1">
        <pivotArea type="data" collapsedLevelsAreSubtotals="1" fieldPosition="0">
          <references count="2">
            <reference field="4294967294" count="1" selected="0">
              <x v="0"/>
            </reference>
            <reference field="0" count="1">
              <x v="5"/>
            </reference>
          </references>
        </pivotArea>
      </pivotAreas>
    </conditionalFormat>
    <conditionalFormat priority="21">
      <pivotAreas count="1">
        <pivotArea type="data" collapsedLevelsAreSubtotals="1" fieldPosition="0">
          <references count="2">
            <reference field="4294967294" count="1" selected="0">
              <x v="0"/>
            </reference>
            <reference field="0" count="1">
              <x v="7"/>
            </reference>
          </references>
        </pivotArea>
      </pivotAreas>
    </conditionalFormat>
    <conditionalFormat priority="20">
      <pivotAreas count="1">
        <pivotArea type="data" collapsedLevelsAreSubtotals="1" fieldPosition="0">
          <references count="2">
            <reference field="4294967294" count="1" selected="0">
              <x v="0"/>
            </reference>
            <reference field="0" count="1">
              <x v="9"/>
            </reference>
          </references>
        </pivotArea>
      </pivotAreas>
    </conditionalFormat>
    <conditionalFormat priority="19">
      <pivotAreas count="1">
        <pivotArea type="data" collapsedLevelsAreSubtotals="1" fieldPosition="0">
          <references count="2">
            <reference field="4294967294" count="1" selected="0">
              <x v="0"/>
            </reference>
            <reference field="0" count="1">
              <x v="11"/>
            </reference>
          </references>
        </pivotArea>
      </pivotAreas>
    </conditionalFormat>
    <conditionalFormat priority="18">
      <pivotAreas count="1">
        <pivotArea type="data" collapsedLevelsAreSubtotals="1" fieldPosition="0">
          <references count="2">
            <reference field="4294967294" count="1" selected="0">
              <x v="0"/>
            </reference>
            <reference field="0" count="1">
              <x v="13"/>
            </reference>
          </references>
        </pivotArea>
      </pivotAreas>
    </conditionalFormat>
    <conditionalFormat priority="17">
      <pivotAreas count="1">
        <pivotArea type="data" collapsedLevelsAreSubtotals="1" fieldPosition="0">
          <references count="2">
            <reference field="4294967294" count="1" selected="0">
              <x v="0"/>
            </reference>
            <reference field="0" count="1">
              <x v="15"/>
            </reference>
          </references>
        </pivotArea>
      </pivotAreas>
    </conditionalFormat>
    <conditionalFormat priority="2">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C316AE1-9E0C-4141-8F2A-1FCBBF7AA344}"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0" firstHeaderRow="1" firstDataRow="2" firstDataCol="1"/>
  <pivotFields count="3">
    <pivotField axis="axisRow" showAll="0">
      <items count="37">
        <item x="2"/>
        <item x="29"/>
        <item x="19"/>
        <item x="4"/>
        <item x="22"/>
        <item x="16"/>
        <item x="34"/>
        <item x="11"/>
        <item x="17"/>
        <item x="20"/>
        <item x="27"/>
        <item x="35"/>
        <item x="32"/>
        <item x="18"/>
        <item x="13"/>
        <item x="30"/>
        <item x="21"/>
        <item x="0"/>
        <item x="31"/>
        <item x="5"/>
        <item x="25"/>
        <item x="7"/>
        <item x="26"/>
        <item x="24"/>
        <item x="6"/>
        <item x="28"/>
        <item x="1"/>
        <item x="15"/>
        <item x="3"/>
        <item x="9"/>
        <item x="23"/>
        <item x="10"/>
        <item x="12"/>
        <item x="14"/>
        <item x="33"/>
        <item x="8"/>
        <item t="default"/>
      </items>
    </pivotField>
    <pivotField dataField="1" showAll="0"/>
    <pivotField axis="axisCol" showAll="0">
      <items count="18">
        <item x="16"/>
        <item x="0"/>
        <item x="6"/>
        <item x="8"/>
        <item x="5"/>
        <item x="11"/>
        <item x="13"/>
        <item x="7"/>
        <item x="12"/>
        <item x="1"/>
        <item x="3"/>
        <item x="9"/>
        <item x="4"/>
        <item x="15"/>
        <item x="2"/>
        <item x="10"/>
        <item x="14"/>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Count of MCO" fld="1" baseField="0" baseItem="0"/>
  </dataFields>
  <formats count="15">
    <format dxfId="280">
      <pivotArea dataOnly="0" labelOnly="1" fieldPosition="0">
        <references count="1">
          <reference field="0" count="0"/>
        </references>
      </pivotArea>
    </format>
    <format dxfId="279">
      <pivotArea dataOnly="0" labelOnly="1" grandRow="1" outline="0" fieldPosition="0"/>
    </format>
    <format dxfId="278">
      <pivotArea grandCol="1" outline="0" collapsedLevelsAreSubtotals="1" fieldPosition="0"/>
    </format>
    <format dxfId="277">
      <pivotArea type="origin" dataOnly="0" labelOnly="1" outline="0" fieldPosition="0"/>
    </format>
    <format dxfId="276">
      <pivotArea field="2" type="button" dataOnly="0" labelOnly="1" outline="0" axis="axisCol" fieldPosition="0"/>
    </format>
    <format dxfId="275">
      <pivotArea type="topRight" dataOnly="0" labelOnly="1" outline="0" fieldPosition="0"/>
    </format>
    <format dxfId="274">
      <pivotArea field="0" type="button" dataOnly="0" labelOnly="1" outline="0" axis="axisRow" fieldPosition="0"/>
    </format>
    <format dxfId="273">
      <pivotArea dataOnly="0" labelOnly="1" fieldPosition="0">
        <references count="1">
          <reference field="2" count="0"/>
        </references>
      </pivotArea>
    </format>
    <format dxfId="272">
      <pivotArea dataOnly="0" labelOnly="1" grandCol="1" outline="0" fieldPosition="0"/>
    </format>
    <format dxfId="271">
      <pivotArea field="0" type="button" dataOnly="0" labelOnly="1" outline="0" axis="axisRow" fieldPosition="0"/>
    </format>
    <format dxfId="270">
      <pivotArea dataOnly="0" labelOnly="1" fieldPosition="0">
        <references count="1">
          <reference field="2" count="0"/>
        </references>
      </pivotArea>
    </format>
    <format dxfId="269">
      <pivotArea dataOnly="0" labelOnly="1" grandCol="1" outline="0" fieldPosition="0"/>
    </format>
    <format dxfId="268">
      <pivotArea field="0" type="button" dataOnly="0" labelOnly="1" outline="0" axis="axisRow" fieldPosition="0"/>
    </format>
    <format dxfId="267">
      <pivotArea dataOnly="0" labelOnly="1" fieldPosition="0">
        <references count="1">
          <reference field="2" count="0"/>
        </references>
      </pivotArea>
    </format>
    <format dxfId="266">
      <pivotArea dataOnly="0" labelOnly="1" grandCol="1" outline="0" fieldPosition="0"/>
    </format>
  </formats>
  <conditionalFormats count="3">
    <conditionalFormat priority="7">
      <pivotAreas count="38">
        <pivotArea type="data" collapsedLevelsAreSubtotals="1" fieldPosition="0">
          <references count="3">
            <reference field="4294967294" count="1" selected="0">
              <x v="0"/>
            </reference>
            <reference field="0" count="1">
              <x v="0"/>
            </reference>
            <reference field="2" count="1" selected="0">
              <x v="6"/>
            </reference>
          </references>
        </pivotArea>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 type="data" collapsedLevelsAreSubtotals="1" fieldPosition="0">
          <references count="3">
            <reference field="4294967294" count="1" selected="0">
              <x v="0"/>
            </reference>
            <reference field="0" count="1">
              <x v="34"/>
            </reference>
            <reference field="2" count="1" selected="0">
              <x v="6"/>
            </reference>
          </references>
        </pivotArea>
        <pivotArea type="data" grandRow="1" outline="0" collapsedLevelsAreSubtotals="1" fieldPosition="0">
          <references count="2">
            <reference field="4294967294" count="1" selected="0">
              <x v="0"/>
            </reference>
            <reference field="2" count="1" selected="0">
              <x v="6"/>
            </reference>
          </references>
        </pivotArea>
        <pivotArea type="data" collapsedLevelsAreSubtotals="1" fieldPosition="0">
          <references count="3">
            <reference field="4294967294" count="1" selected="0">
              <x v="0"/>
            </reference>
            <reference field="0" count="1">
              <x v="0"/>
            </reference>
            <reference field="2" count="1" selected="0">
              <x v="14"/>
            </reference>
          </references>
        </pivotArea>
        <pivotArea type="data" collapsedLevelsAreSubtotals="1" fieldPosition="0">
          <references count="3">
            <reference field="4294967294" count="1" selected="0">
              <x v="0"/>
            </reference>
            <reference field="0" count="1">
              <x v="2"/>
            </reference>
            <reference field="2" count="1" selected="0">
              <x v="14"/>
            </reference>
          </references>
        </pivotArea>
        <pivotArea type="data" collapsedLevelsAreSubtotals="1" fieldPosition="0">
          <references count="3">
            <reference field="4294967294" count="1" selected="0">
              <x v="0"/>
            </reference>
            <reference field="0" count="1">
              <x v="4"/>
            </reference>
            <reference field="2" count="1" selected="0">
              <x v="14"/>
            </reference>
          </references>
        </pivotArea>
        <pivotArea type="data" collapsedLevelsAreSubtotals="1" fieldPosition="0">
          <references count="3">
            <reference field="4294967294" count="1" selected="0">
              <x v="0"/>
            </reference>
            <reference field="0" count="1">
              <x v="6"/>
            </reference>
            <reference field="2" count="1" selected="0">
              <x v="14"/>
            </reference>
          </references>
        </pivotArea>
        <pivotArea type="data" collapsedLevelsAreSubtotals="1" fieldPosition="0">
          <references count="3">
            <reference field="4294967294" count="1" selected="0">
              <x v="0"/>
            </reference>
            <reference field="0" count="1">
              <x v="8"/>
            </reference>
            <reference field="2" count="1" selected="0">
              <x v="14"/>
            </reference>
          </references>
        </pivotArea>
        <pivotArea type="data" collapsedLevelsAreSubtotals="1" fieldPosition="0">
          <references count="3">
            <reference field="4294967294" count="1" selected="0">
              <x v="0"/>
            </reference>
            <reference field="0" count="1">
              <x v="10"/>
            </reference>
            <reference field="2" count="1" selected="0">
              <x v="14"/>
            </reference>
          </references>
        </pivotArea>
        <pivotArea type="data" collapsedLevelsAreSubtotals="1" fieldPosition="0">
          <references count="3">
            <reference field="4294967294" count="1" selected="0">
              <x v="0"/>
            </reference>
            <reference field="0" count="1">
              <x v="12"/>
            </reference>
            <reference field="2" count="1" selected="0">
              <x v="14"/>
            </reference>
          </references>
        </pivotArea>
        <pivotArea type="data" collapsedLevelsAreSubtotals="1" fieldPosition="0">
          <references count="3">
            <reference field="4294967294" count="1" selected="0">
              <x v="0"/>
            </reference>
            <reference field="0" count="1">
              <x v="14"/>
            </reference>
            <reference field="2" count="1" selected="0">
              <x v="14"/>
            </reference>
          </references>
        </pivotArea>
        <pivotArea type="data" collapsedLevelsAreSubtotals="1" fieldPosition="0">
          <references count="3">
            <reference field="4294967294" count="1" selected="0">
              <x v="0"/>
            </reference>
            <reference field="0" count="1">
              <x v="16"/>
            </reference>
            <reference field="2" count="1" selected="0">
              <x v="14"/>
            </reference>
          </references>
        </pivotArea>
        <pivotArea type="data" collapsedLevelsAreSubtotals="1" fieldPosition="0">
          <references count="3">
            <reference field="4294967294" count="1" selected="0">
              <x v="0"/>
            </reference>
            <reference field="0" count="1">
              <x v="18"/>
            </reference>
            <reference field="2" count="1" selected="0">
              <x v="14"/>
            </reference>
          </references>
        </pivotArea>
        <pivotArea type="data" collapsedLevelsAreSubtotals="1" fieldPosition="0">
          <references count="3">
            <reference field="4294967294" count="1" selected="0">
              <x v="0"/>
            </reference>
            <reference field="0" count="1">
              <x v="20"/>
            </reference>
            <reference field="2" count="1" selected="0">
              <x v="14"/>
            </reference>
          </references>
        </pivotArea>
        <pivotArea type="data" collapsedLevelsAreSubtotals="1" fieldPosition="0">
          <references count="3">
            <reference field="4294967294" count="1" selected="0">
              <x v="0"/>
            </reference>
            <reference field="0" count="1">
              <x v="22"/>
            </reference>
            <reference field="2" count="1" selected="0">
              <x v="14"/>
            </reference>
          </references>
        </pivotArea>
        <pivotArea type="data" collapsedLevelsAreSubtotals="1" fieldPosition="0">
          <references count="3">
            <reference field="4294967294" count="1" selected="0">
              <x v="0"/>
            </reference>
            <reference field="0" count="1">
              <x v="24"/>
            </reference>
            <reference field="2" count="1" selected="0">
              <x v="14"/>
            </reference>
          </references>
        </pivotArea>
        <pivotArea type="data" collapsedLevelsAreSubtotals="1" fieldPosition="0">
          <references count="3">
            <reference field="4294967294" count="1" selected="0">
              <x v="0"/>
            </reference>
            <reference field="0" count="1">
              <x v="26"/>
            </reference>
            <reference field="2" count="1" selected="0">
              <x v="14"/>
            </reference>
          </references>
        </pivotArea>
        <pivotArea type="data" collapsedLevelsAreSubtotals="1" fieldPosition="0">
          <references count="3">
            <reference field="4294967294" count="1" selected="0">
              <x v="0"/>
            </reference>
            <reference field="0" count="1">
              <x v="28"/>
            </reference>
            <reference field="2" count="1" selected="0">
              <x v="14"/>
            </reference>
          </references>
        </pivotArea>
        <pivotArea type="data" collapsedLevelsAreSubtotals="1" fieldPosition="0">
          <references count="3">
            <reference field="4294967294" count="1" selected="0">
              <x v="0"/>
            </reference>
            <reference field="0" count="1">
              <x v="30"/>
            </reference>
            <reference field="2" count="1" selected="0">
              <x v="14"/>
            </reference>
          </references>
        </pivotArea>
        <pivotArea type="data" collapsedLevelsAreSubtotals="1" fieldPosition="0">
          <references count="3">
            <reference field="4294967294" count="1" selected="0">
              <x v="0"/>
            </reference>
            <reference field="0" count="1">
              <x v="32"/>
            </reference>
            <reference field="2" count="1" selected="0">
              <x v="14"/>
            </reference>
          </references>
        </pivotArea>
        <pivotArea type="data" collapsedLevelsAreSubtotals="1" fieldPosition="0">
          <references count="3">
            <reference field="4294967294" count="1" selected="0">
              <x v="0"/>
            </reference>
            <reference field="0" count="1">
              <x v="34"/>
            </reference>
            <reference field="2" count="1" selected="0">
              <x v="14"/>
            </reference>
          </references>
        </pivotArea>
        <pivotArea type="data" grandRow="1" outline="0" collapsedLevelsAreSubtotals="1" fieldPosition="0">
          <references count="2">
            <reference field="4294967294" count="1" selected="0">
              <x v="0"/>
            </reference>
            <reference field="2" count="1" selected="0">
              <x v="14"/>
            </reference>
          </references>
        </pivotArea>
      </pivotAreas>
    </conditionalFormat>
    <conditionalFormat priority="2">
      <pivotAreas count="19">
        <pivotArea type="data" grandCol="1" collapsedLevelsAreSubtotals="1" fieldPosition="0">
          <references count="2">
            <reference field="4294967294" count="1" selected="0">
              <x v="0"/>
            </reference>
            <reference field="0" count="1">
              <x v="0"/>
            </reference>
          </references>
        </pivotArea>
        <pivotArea type="data" grandCol="1" collapsedLevelsAreSubtotals="1" fieldPosition="0">
          <references count="2">
            <reference field="4294967294" count="1" selected="0">
              <x v="0"/>
            </reference>
            <reference field="0" count="1">
              <x v="2"/>
            </reference>
          </references>
        </pivotArea>
        <pivotArea type="data" grandCol="1" collapsedLevelsAreSubtotals="1" fieldPosition="0">
          <references count="2">
            <reference field="4294967294" count="1" selected="0">
              <x v="0"/>
            </reference>
            <reference field="0" count="1">
              <x v="4"/>
            </reference>
          </references>
        </pivotArea>
        <pivotArea type="data" grandCol="1" collapsedLevelsAreSubtotals="1" fieldPosition="0">
          <references count="2">
            <reference field="4294967294" count="1" selected="0">
              <x v="0"/>
            </reference>
            <reference field="0" count="1">
              <x v="6"/>
            </reference>
          </references>
        </pivotArea>
        <pivotArea type="data" grandCol="1" collapsedLevelsAreSubtotals="1" fieldPosition="0">
          <references count="2">
            <reference field="4294967294" count="1" selected="0">
              <x v="0"/>
            </reference>
            <reference field="0" count="1">
              <x v="8"/>
            </reference>
          </references>
        </pivotArea>
        <pivotArea type="data" grandCol="1" collapsedLevelsAreSubtotals="1" fieldPosition="0">
          <references count="2">
            <reference field="4294967294" count="1" selected="0">
              <x v="0"/>
            </reference>
            <reference field="0" count="1">
              <x v="10"/>
            </reference>
          </references>
        </pivotArea>
        <pivotArea type="data" grandCol="1" collapsedLevelsAreSubtotals="1" fieldPosition="0">
          <references count="2">
            <reference field="4294967294" count="1" selected="0">
              <x v="0"/>
            </reference>
            <reference field="0" count="1">
              <x v="12"/>
            </reference>
          </references>
        </pivotArea>
        <pivotArea type="data" grandCol="1" collapsedLevelsAreSubtotals="1" fieldPosition="0">
          <references count="2">
            <reference field="4294967294" count="1" selected="0">
              <x v="0"/>
            </reference>
            <reference field="0" count="1">
              <x v="14"/>
            </reference>
          </references>
        </pivotArea>
        <pivotArea type="data" grandCol="1" collapsedLevelsAreSubtotals="1" fieldPosition="0">
          <references count="2">
            <reference field="4294967294" count="1" selected="0">
              <x v="0"/>
            </reference>
            <reference field="0" count="1">
              <x v="16"/>
            </reference>
          </references>
        </pivotArea>
        <pivotArea type="data" grandCol="1" collapsedLevelsAreSubtotals="1" fieldPosition="0">
          <references count="2">
            <reference field="4294967294" count="1" selected="0">
              <x v="0"/>
            </reference>
            <reference field="0" count="1">
              <x v="18"/>
            </reference>
          </references>
        </pivotArea>
        <pivotArea type="data" grandCol="1" collapsedLevelsAreSubtotals="1" fieldPosition="0">
          <references count="2">
            <reference field="4294967294" count="1" selected="0">
              <x v="0"/>
            </reference>
            <reference field="0" count="1">
              <x v="20"/>
            </reference>
          </references>
        </pivotArea>
        <pivotArea type="data" grandCol="1" collapsedLevelsAreSubtotals="1" fieldPosition="0">
          <references count="2">
            <reference field="4294967294" count="1" selected="0">
              <x v="0"/>
            </reference>
            <reference field="0" count="1">
              <x v="22"/>
            </reference>
          </references>
        </pivotArea>
        <pivotArea type="data" grandCol="1" collapsedLevelsAreSubtotals="1" fieldPosition="0">
          <references count="2">
            <reference field="4294967294" count="1" selected="0">
              <x v="0"/>
            </reference>
            <reference field="0" count="1">
              <x v="24"/>
            </reference>
          </references>
        </pivotArea>
        <pivotArea type="data" grandCol="1" collapsedLevelsAreSubtotals="1" fieldPosition="0">
          <references count="2">
            <reference field="4294967294" count="1" selected="0">
              <x v="0"/>
            </reference>
            <reference field="0" count="1">
              <x v="26"/>
            </reference>
          </references>
        </pivotArea>
        <pivotArea type="data" grandCol="1" collapsedLevelsAreSubtotals="1" fieldPosition="0">
          <references count="2">
            <reference field="4294967294" count="1" selected="0">
              <x v="0"/>
            </reference>
            <reference field="0" count="1">
              <x v="28"/>
            </reference>
          </references>
        </pivotArea>
        <pivotArea type="data" grandCol="1" collapsedLevelsAreSubtotals="1" fieldPosition="0">
          <references count="2">
            <reference field="4294967294" count="1" selected="0">
              <x v="0"/>
            </reference>
            <reference field="0" count="1">
              <x v="30"/>
            </reference>
          </references>
        </pivotArea>
        <pivotArea type="data" grandCol="1" collapsedLevelsAreSubtotals="1" fieldPosition="0">
          <references count="2">
            <reference field="4294967294" count="1" selected="0">
              <x v="0"/>
            </reference>
            <reference field="0" count="1">
              <x v="32"/>
            </reference>
          </references>
        </pivotArea>
        <pivotArea type="data" grandCol="1" collapsedLevelsAreSubtotals="1" fieldPosition="0">
          <references count="2">
            <reference field="4294967294" count="1" selected="0">
              <x v="0"/>
            </reference>
            <reference field="0" count="1">
              <x v="34"/>
            </reference>
          </references>
        </pivotArea>
        <pivotArea type="data" grandRow="1" grandCol="1" outline="0" collapsedLevelsAreSubtotals="1" fieldPosition="0">
          <references count="1">
            <reference field="4294967294" count="1" selected="0">
              <x v="0"/>
            </reference>
          </references>
        </pivotArea>
      </pivotAreas>
    </conditionalFormat>
    <conditionalFormat priority="1">
      <pivotAreas count="18">
        <pivotArea type="data" grandCol="1" collapsedLevelsAreSubtotals="1" fieldPosition="0">
          <references count="2">
            <reference field="4294967294" count="1" selected="0">
              <x v="0"/>
            </reference>
            <reference field="0" count="1">
              <x v="1"/>
            </reference>
          </references>
        </pivotArea>
        <pivotArea type="data" grandCol="1" collapsedLevelsAreSubtotals="1" fieldPosition="0">
          <references count="2">
            <reference field="4294967294" count="1" selected="0">
              <x v="0"/>
            </reference>
            <reference field="0" count="1">
              <x v="3"/>
            </reference>
          </references>
        </pivotArea>
        <pivotArea type="data" grandCol="1" collapsedLevelsAreSubtotals="1" fieldPosition="0">
          <references count="2">
            <reference field="4294967294" count="1" selected="0">
              <x v="0"/>
            </reference>
            <reference field="0" count="1">
              <x v="5"/>
            </reference>
          </references>
        </pivotArea>
        <pivotArea type="data" grandCol="1" collapsedLevelsAreSubtotals="1" fieldPosition="0">
          <references count="2">
            <reference field="4294967294" count="1" selected="0">
              <x v="0"/>
            </reference>
            <reference field="0" count="1">
              <x v="7"/>
            </reference>
          </references>
        </pivotArea>
        <pivotArea type="data" grandCol="1" collapsedLevelsAreSubtotals="1" fieldPosition="0">
          <references count="2">
            <reference field="4294967294" count="1" selected="0">
              <x v="0"/>
            </reference>
            <reference field="0" count="1">
              <x v="9"/>
            </reference>
          </references>
        </pivotArea>
        <pivotArea type="data" grandCol="1" collapsedLevelsAreSubtotals="1" fieldPosition="0">
          <references count="2">
            <reference field="4294967294" count="1" selected="0">
              <x v="0"/>
            </reference>
            <reference field="0" count="1">
              <x v="11"/>
            </reference>
          </references>
        </pivotArea>
        <pivotArea type="data" grandCol="1" collapsedLevelsAreSubtotals="1" fieldPosition="0">
          <references count="2">
            <reference field="4294967294" count="1" selected="0">
              <x v="0"/>
            </reference>
            <reference field="0" count="1">
              <x v="13"/>
            </reference>
          </references>
        </pivotArea>
        <pivotArea type="data" grandCol="1" collapsedLevelsAreSubtotals="1" fieldPosition="0">
          <references count="2">
            <reference field="4294967294" count="1" selected="0">
              <x v="0"/>
            </reference>
            <reference field="0" count="1">
              <x v="15"/>
            </reference>
          </references>
        </pivotArea>
        <pivotArea type="data" grandCol="1" collapsedLevelsAreSubtotals="1" fieldPosition="0">
          <references count="2">
            <reference field="4294967294" count="1" selected="0">
              <x v="0"/>
            </reference>
            <reference field="0" count="1">
              <x v="17"/>
            </reference>
          </references>
        </pivotArea>
        <pivotArea type="data" grandCol="1" collapsedLevelsAreSubtotals="1" fieldPosition="0">
          <references count="2">
            <reference field="4294967294" count="1" selected="0">
              <x v="0"/>
            </reference>
            <reference field="0" count="1">
              <x v="19"/>
            </reference>
          </references>
        </pivotArea>
        <pivotArea type="data" grandCol="1" collapsedLevelsAreSubtotals="1" fieldPosition="0">
          <references count="2">
            <reference field="4294967294" count="1" selected="0">
              <x v="0"/>
            </reference>
            <reference field="0" count="1">
              <x v="21"/>
            </reference>
          </references>
        </pivotArea>
        <pivotArea type="data" grandCol="1" collapsedLevelsAreSubtotals="1" fieldPosition="0">
          <references count="2">
            <reference field="4294967294" count="1" selected="0">
              <x v="0"/>
            </reference>
            <reference field="0" count="1">
              <x v="23"/>
            </reference>
          </references>
        </pivotArea>
        <pivotArea type="data" grandCol="1" collapsedLevelsAreSubtotals="1" fieldPosition="0">
          <references count="2">
            <reference field="4294967294" count="1" selected="0">
              <x v="0"/>
            </reference>
            <reference field="0" count="1">
              <x v="25"/>
            </reference>
          </references>
        </pivotArea>
        <pivotArea type="data" grandCol="1" collapsedLevelsAreSubtotals="1" fieldPosition="0">
          <references count="2">
            <reference field="4294967294" count="1" selected="0">
              <x v="0"/>
            </reference>
            <reference field="0" count="1">
              <x v="27"/>
            </reference>
          </references>
        </pivotArea>
        <pivotArea type="data" grandCol="1" collapsedLevelsAreSubtotals="1" fieldPosition="0">
          <references count="2">
            <reference field="4294967294" count="1" selected="0">
              <x v="0"/>
            </reference>
            <reference field="0" count="1">
              <x v="29"/>
            </reference>
          </references>
        </pivotArea>
        <pivotArea type="data" grandCol="1" collapsedLevelsAreSubtotals="1" fieldPosition="0">
          <references count="2">
            <reference field="4294967294" count="1" selected="0">
              <x v="0"/>
            </reference>
            <reference field="0" count="1">
              <x v="31"/>
            </reference>
          </references>
        </pivotArea>
        <pivotArea type="data" grandCol="1" collapsedLevelsAreSubtotals="1" fieldPosition="0">
          <references count="2">
            <reference field="4294967294" count="1" selected="0">
              <x v="0"/>
            </reference>
            <reference field="0" count="1">
              <x v="33"/>
            </reference>
          </references>
        </pivotArea>
        <pivotArea type="data" grandCol="1" collapsedLevelsAreSubtotals="1" fieldPosition="0">
          <references count="2">
            <reference field="4294967294" count="1" selected="0">
              <x v="0"/>
            </reference>
            <reference field="0" count="1">
              <x v="3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5A9519C-D3C6-407E-9091-D5DAC162E98D}" name="PivotTable10"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18" firstHeaderRow="1" firstDataRow="2" firstDataCol="1"/>
  <pivotFields count="3">
    <pivotField dataField="1" showAll="0"/>
    <pivotField axis="axisRow" showAll="0">
      <items count="14">
        <item x="5"/>
        <item x="1"/>
        <item x="6"/>
        <item x="8"/>
        <item x="4"/>
        <item x="2"/>
        <item x="9"/>
        <item x="0"/>
        <item x="11"/>
        <item x="12"/>
        <item x="7"/>
        <item x="10"/>
        <item x="3"/>
        <item t="default"/>
      </items>
    </pivotField>
    <pivotField axis="axisCol" showAll="0">
      <items count="6">
        <item x="0"/>
        <item x="1"/>
        <item x="3"/>
        <item x="2"/>
        <item x="4"/>
        <item t="default"/>
      </items>
    </pivotField>
  </pivotFields>
  <rowFields count="1">
    <field x="1"/>
  </rowFields>
  <rowItems count="14">
    <i>
      <x/>
    </i>
    <i>
      <x v="1"/>
    </i>
    <i>
      <x v="2"/>
    </i>
    <i>
      <x v="3"/>
    </i>
    <i>
      <x v="4"/>
    </i>
    <i>
      <x v="5"/>
    </i>
    <i>
      <x v="6"/>
    </i>
    <i>
      <x v="7"/>
    </i>
    <i>
      <x v="8"/>
    </i>
    <i>
      <x v="9"/>
    </i>
    <i>
      <x v="10"/>
    </i>
    <i>
      <x v="11"/>
    </i>
    <i>
      <x v="12"/>
    </i>
    <i t="grand">
      <x/>
    </i>
  </rowItems>
  <colFields count="1">
    <field x="2"/>
  </colFields>
  <colItems count="6">
    <i>
      <x/>
    </i>
    <i>
      <x v="1"/>
    </i>
    <i>
      <x v="2"/>
    </i>
    <i>
      <x v="3"/>
    </i>
    <i>
      <x v="4"/>
    </i>
    <i t="grand">
      <x/>
    </i>
  </colItems>
  <dataFields count="1">
    <dataField name="Sum of UNDER21COEMCO" fld="0" baseField="0" baseItem="0" numFmtId="164"/>
  </dataFields>
  <formats count="1">
    <format dxfId="244">
      <pivotArea outline="0" collapsedLevelsAreSubtotals="1" fieldPosition="0"/>
    </format>
  </formats>
  <conditionalFormats count="14">
    <conditionalFormat priority="21">
      <pivotAreas count="1">
        <pivotArea type="data" collapsedLevelsAreSubtotals="1" fieldPosition="0">
          <references count="3">
            <reference field="4294967294" count="1" selected="0">
              <x v="0"/>
            </reference>
            <reference field="1" count="1">
              <x v="0"/>
            </reference>
            <reference field="2" count="4" selected="0">
              <x v="0"/>
              <x v="1"/>
              <x v="2"/>
              <x v="3"/>
            </reference>
          </references>
        </pivotArea>
      </pivotAreas>
    </conditionalFormat>
    <conditionalFormat priority="19">
      <pivotAreas count="1">
        <pivotArea type="data" collapsedLevelsAreSubtotals="1" fieldPosition="0">
          <references count="2">
            <reference field="4294967294" count="1" selected="0">
              <x v="0"/>
            </reference>
            <reference field="1" count="1">
              <x v="2"/>
            </reference>
          </references>
        </pivotArea>
      </pivotAreas>
    </conditionalFormat>
    <conditionalFormat priority="17">
      <pivotAreas count="1">
        <pivotArea type="data" collapsedLevelsAreSubtotals="1" fieldPosition="0">
          <references count="2">
            <reference field="4294967294" count="1" selected="0">
              <x v="0"/>
            </reference>
            <reference field="1" count="1">
              <x v="4"/>
            </reference>
          </references>
        </pivotArea>
      </pivotAreas>
    </conditionalFormat>
    <conditionalFormat priority="15">
      <pivotAreas count="1">
        <pivotArea type="data" collapsedLevelsAreSubtotals="1" fieldPosition="0">
          <references count="2">
            <reference field="4294967294" count="1" selected="0">
              <x v="0"/>
            </reference>
            <reference field="1" count="1">
              <x v="6"/>
            </reference>
          </references>
        </pivotArea>
      </pivotAreas>
    </conditionalFormat>
    <conditionalFormat priority="13">
      <pivotAreas count="1">
        <pivotArea type="data" collapsedLevelsAreSubtotals="1" fieldPosition="0">
          <references count="2">
            <reference field="4294967294" count="1" selected="0">
              <x v="0"/>
            </reference>
            <reference field="1" count="1">
              <x v="8"/>
            </reference>
          </references>
        </pivotArea>
      </pivotAreas>
    </conditionalFormat>
    <conditionalFormat priority="11">
      <pivotAreas count="1">
        <pivotArea type="data" collapsedLevelsAreSubtotals="1" fieldPosition="0">
          <references count="2">
            <reference field="4294967294" count="1" selected="0">
              <x v="0"/>
            </reference>
            <reference field="1" count="1">
              <x v="10"/>
            </reference>
          </references>
        </pivotArea>
      </pivotAreas>
    </conditionalFormat>
    <conditionalFormat priority="9">
      <pivotAreas count="1">
        <pivotArea type="data" collapsedLevelsAreSubtotals="1" fieldPosition="0">
          <references count="2">
            <reference field="4294967294" count="1" selected="0">
              <x v="0"/>
            </reference>
            <reference field="1" count="1">
              <x v="12"/>
            </reference>
          </references>
        </pivotArea>
      </pivotAreas>
    </conditionalFormat>
    <conditionalFormat priority="7">
      <pivotAreas count="1">
        <pivotArea type="data" collapsedLevelsAreSubtotals="1" fieldPosition="0">
          <references count="2">
            <reference field="4294967294" count="1" selected="0">
              <x v="0"/>
            </reference>
            <reference field="1" count="1">
              <x v="1"/>
            </reference>
          </references>
        </pivotArea>
      </pivotAreas>
    </conditionalFormat>
    <conditionalFormat priority="6">
      <pivotAreas count="1">
        <pivotArea type="data" collapsedLevelsAreSubtotals="1" fieldPosition="0">
          <references count="2">
            <reference field="4294967294" count="1" selected="0">
              <x v="0"/>
            </reference>
            <reference field="1" count="1">
              <x v="3"/>
            </reference>
          </references>
        </pivotArea>
      </pivotAreas>
    </conditionalFormat>
    <conditionalFormat priority="5">
      <pivotAreas count="1">
        <pivotArea type="data" collapsedLevelsAreSubtotals="1" fieldPosition="0">
          <references count="2">
            <reference field="4294967294" count="1" selected="0">
              <x v="0"/>
            </reference>
            <reference field="1" count="1">
              <x v="5"/>
            </reference>
          </references>
        </pivotArea>
      </pivotAreas>
    </conditionalFormat>
    <conditionalFormat priority="4">
      <pivotAreas count="1">
        <pivotArea type="data" collapsedLevelsAreSubtotals="1" fieldPosition="0">
          <references count="2">
            <reference field="4294967294" count="1" selected="0">
              <x v="0"/>
            </reference>
            <reference field="1" count="1">
              <x v="7"/>
            </reference>
          </references>
        </pivotArea>
      </pivotAreas>
    </conditionalFormat>
    <conditionalFormat priority="3">
      <pivotAreas count="1">
        <pivotArea type="data" collapsedLevelsAreSubtotals="1" fieldPosition="0">
          <references count="2">
            <reference field="4294967294" count="1" selected="0">
              <x v="0"/>
            </reference>
            <reference field="1" count="1">
              <x v="9"/>
            </reference>
          </references>
        </pivotArea>
      </pivotAreas>
    </conditionalFormat>
    <conditionalFormat priority="2">
      <pivotAreas count="1">
        <pivotArea type="data" collapsedLevelsAreSubtotals="1" fieldPosition="0">
          <references count="2">
            <reference field="4294967294" count="1" selected="0">
              <x v="0"/>
            </reference>
            <reference field="1" count="1">
              <x v="11"/>
            </reference>
          </references>
        </pivotArea>
      </pivotAreas>
    </conditionalFormat>
    <conditionalFormat priority="1">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C197A0AA-845C-4E9A-8ADA-353FB153826B}" name="PivotTable1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41" firstHeaderRow="1" firstDataRow="2" firstDataCol="1"/>
  <pivotFields count="3">
    <pivotField dataField="1" showAll="0"/>
    <pivotField axis="axisRow" showAll="0">
      <items count="37">
        <item x="15"/>
        <item x="35"/>
        <item x="33"/>
        <item x="8"/>
        <item x="13"/>
        <item x="5"/>
        <item x="25"/>
        <item x="6"/>
        <item x="30"/>
        <item x="3"/>
        <item x="9"/>
        <item x="19"/>
        <item x="29"/>
        <item x="21"/>
        <item x="22"/>
        <item x="24"/>
        <item x="32"/>
        <item x="20"/>
        <item x="4"/>
        <item x="28"/>
        <item x="17"/>
        <item x="7"/>
        <item x="10"/>
        <item x="27"/>
        <item x="14"/>
        <item x="16"/>
        <item x="31"/>
        <item x="1"/>
        <item x="0"/>
        <item x="2"/>
        <item x="34"/>
        <item x="23"/>
        <item x="11"/>
        <item x="12"/>
        <item x="26"/>
        <item x="18"/>
        <item t="default"/>
      </items>
    </pivotField>
    <pivotField axis="axisCol" showAll="0">
      <items count="14">
        <item x="3"/>
        <item x="10"/>
        <item x="7"/>
        <item x="5"/>
        <item x="2"/>
        <item x="6"/>
        <item x="4"/>
        <item x="1"/>
        <item x="0"/>
        <item x="11"/>
        <item x="9"/>
        <item x="12"/>
        <item x="8"/>
        <item t="default"/>
      </items>
    </pivotField>
  </pivotFields>
  <rowFields count="1">
    <field x="1"/>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4">
    <i>
      <x/>
    </i>
    <i>
      <x v="1"/>
    </i>
    <i>
      <x v="2"/>
    </i>
    <i>
      <x v="3"/>
    </i>
    <i>
      <x v="4"/>
    </i>
    <i>
      <x v="5"/>
    </i>
    <i>
      <x v="6"/>
    </i>
    <i>
      <x v="7"/>
    </i>
    <i>
      <x v="8"/>
    </i>
    <i>
      <x v="9"/>
    </i>
    <i>
      <x v="10"/>
    </i>
    <i>
      <x v="11"/>
    </i>
    <i>
      <x v="12"/>
    </i>
    <i t="grand">
      <x/>
    </i>
  </colItems>
  <dataFields count="1">
    <dataField name="Sum of UNDER21" fld="0" baseField="0" baseItem="0"/>
  </dataFields>
  <formats count="6">
    <format dxfId="150">
      <pivotArea field="1" type="button" dataOnly="0" labelOnly="1" outline="0" axis="axisRow" fieldPosition="0"/>
    </format>
    <format dxfId="149">
      <pivotArea dataOnly="0" labelOnly="1" fieldPosition="0">
        <references count="1">
          <reference field="2" count="0"/>
        </references>
      </pivotArea>
    </format>
    <format dxfId="148">
      <pivotArea dataOnly="0" labelOnly="1" grandCol="1" outline="0" fieldPosition="0"/>
    </format>
    <format dxfId="147">
      <pivotArea field="1" type="button" dataOnly="0" labelOnly="1" outline="0" axis="axisRow" fieldPosition="0"/>
    </format>
    <format dxfId="146">
      <pivotArea dataOnly="0" labelOnly="1" fieldPosition="0">
        <references count="1">
          <reference field="2" count="0"/>
        </references>
      </pivotArea>
    </format>
    <format dxfId="145">
      <pivotArea dataOnly="0" labelOnly="1" grandCol="1" outline="0" fieldPosition="0"/>
    </format>
  </formats>
  <conditionalFormats count="73">
    <conditionalFormat priority="93">
      <pivotAreas count="3">
        <pivotArea type="data" collapsedLevelsAreSubtotals="1" fieldPosition="0">
          <references count="3">
            <reference field="4294967294" count="1" selected="0">
              <x v="0"/>
            </reference>
            <reference field="1" count="1">
              <x v="0"/>
            </reference>
            <reference field="2" count="6" selected="0">
              <x v="0"/>
              <x v="1"/>
              <x v="2"/>
              <x v="3"/>
              <x v="4"/>
              <x v="5"/>
            </reference>
          </references>
        </pivotArea>
        <pivotArea type="data" collapsedLevelsAreSubtotals="1" fieldPosition="0">
          <references count="3">
            <reference field="4294967294" count="1" selected="0">
              <x v="0"/>
            </reference>
            <reference field="1" count="1">
              <x v="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0"/>
            </reference>
          </references>
        </pivotArea>
      </pivotAreas>
    </conditionalFormat>
    <conditionalFormat priority="92">
      <pivotAreas count="1">
        <pivotArea type="data" collapsedLevelsAreSubtotals="1" fieldPosition="0">
          <references count="3">
            <reference field="4294967294" count="1" selected="0">
              <x v="0"/>
            </reference>
            <reference field="1" count="1">
              <x v="0"/>
            </reference>
            <reference field="2" count="2" selected="0">
              <x v="6"/>
              <x v="7"/>
            </reference>
          </references>
        </pivotArea>
      </pivotAreas>
    </conditionalFormat>
    <conditionalFormat priority="91">
      <pivotAreas count="3">
        <pivotArea type="data" collapsedLevelsAreSubtotals="1" fieldPosition="0">
          <references count="3">
            <reference field="4294967294" count="1" selected="0">
              <x v="0"/>
            </reference>
            <reference field="1" count="1">
              <x v="2"/>
            </reference>
            <reference field="2" count="6" selected="0">
              <x v="0"/>
              <x v="1"/>
              <x v="2"/>
              <x v="3"/>
              <x v="4"/>
              <x v="5"/>
            </reference>
          </references>
        </pivotArea>
        <pivotArea type="data" collapsedLevelsAreSubtotals="1" fieldPosition="0">
          <references count="3">
            <reference field="4294967294" count="1" selected="0">
              <x v="0"/>
            </reference>
            <reference field="1" count="1">
              <x v="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
            </reference>
          </references>
        </pivotArea>
      </pivotAreas>
    </conditionalFormat>
    <conditionalFormat priority="90">
      <pivotAreas count="1">
        <pivotArea type="data" collapsedLevelsAreSubtotals="1" fieldPosition="0">
          <references count="3">
            <reference field="4294967294" count="1" selected="0">
              <x v="0"/>
            </reference>
            <reference field="1" count="1">
              <x v="2"/>
            </reference>
            <reference field="2" count="2" selected="0">
              <x v="6"/>
              <x v="7"/>
            </reference>
          </references>
        </pivotArea>
      </pivotAreas>
    </conditionalFormat>
    <conditionalFormat priority="89">
      <pivotAreas count="3">
        <pivotArea type="data" collapsedLevelsAreSubtotals="1" fieldPosition="0">
          <references count="3">
            <reference field="4294967294" count="1" selected="0">
              <x v="0"/>
            </reference>
            <reference field="1" count="1">
              <x v="4"/>
            </reference>
            <reference field="2" count="6" selected="0">
              <x v="0"/>
              <x v="1"/>
              <x v="2"/>
              <x v="3"/>
              <x v="4"/>
              <x v="5"/>
            </reference>
          </references>
        </pivotArea>
        <pivotArea type="data" collapsedLevelsAreSubtotals="1" fieldPosition="0">
          <references count="3">
            <reference field="4294967294" count="1" selected="0">
              <x v="0"/>
            </reference>
            <reference field="1" count="1">
              <x v="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4"/>
            </reference>
          </references>
        </pivotArea>
      </pivotAreas>
    </conditionalFormat>
    <conditionalFormat priority="88">
      <pivotAreas count="1">
        <pivotArea type="data" collapsedLevelsAreSubtotals="1" fieldPosition="0">
          <references count="3">
            <reference field="4294967294" count="1" selected="0">
              <x v="0"/>
            </reference>
            <reference field="1" count="1">
              <x v="4"/>
            </reference>
            <reference field="2" count="2" selected="0">
              <x v="6"/>
              <x v="7"/>
            </reference>
          </references>
        </pivotArea>
      </pivotAreas>
    </conditionalFormat>
    <conditionalFormat priority="87">
      <pivotAreas count="3">
        <pivotArea type="data" collapsedLevelsAreSubtotals="1" fieldPosition="0">
          <references count="3">
            <reference field="4294967294" count="1" selected="0">
              <x v="0"/>
            </reference>
            <reference field="1" count="1">
              <x v="6"/>
            </reference>
            <reference field="2" count="6" selected="0">
              <x v="0"/>
              <x v="1"/>
              <x v="2"/>
              <x v="3"/>
              <x v="4"/>
              <x v="5"/>
            </reference>
          </references>
        </pivotArea>
        <pivotArea type="data" collapsedLevelsAreSubtotals="1" fieldPosition="0">
          <references count="3">
            <reference field="4294967294" count="1" selected="0">
              <x v="0"/>
            </reference>
            <reference field="1" count="1">
              <x v="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6"/>
            </reference>
          </references>
        </pivotArea>
      </pivotAreas>
    </conditionalFormat>
    <conditionalFormat priority="86">
      <pivotAreas count="1">
        <pivotArea type="data" collapsedLevelsAreSubtotals="1" fieldPosition="0">
          <references count="3">
            <reference field="4294967294" count="1" selected="0">
              <x v="0"/>
            </reference>
            <reference field="1" count="1">
              <x v="6"/>
            </reference>
            <reference field="2" count="2" selected="0">
              <x v="6"/>
              <x v="7"/>
            </reference>
          </references>
        </pivotArea>
      </pivotAreas>
    </conditionalFormat>
    <conditionalFormat priority="85">
      <pivotAreas count="3">
        <pivotArea type="data" collapsedLevelsAreSubtotals="1" fieldPosition="0">
          <references count="3">
            <reference field="4294967294" count="1" selected="0">
              <x v="0"/>
            </reference>
            <reference field="1" count="1">
              <x v="8"/>
            </reference>
            <reference field="2" count="6" selected="0">
              <x v="0"/>
              <x v="1"/>
              <x v="2"/>
              <x v="3"/>
              <x v="4"/>
              <x v="5"/>
            </reference>
          </references>
        </pivotArea>
        <pivotArea type="data" collapsedLevelsAreSubtotals="1" fieldPosition="0">
          <references count="3">
            <reference field="4294967294" count="1" selected="0">
              <x v="0"/>
            </reference>
            <reference field="1" count="1">
              <x v="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8"/>
            </reference>
          </references>
        </pivotArea>
      </pivotAreas>
    </conditionalFormat>
    <conditionalFormat priority="84">
      <pivotAreas count="1">
        <pivotArea type="data" collapsedLevelsAreSubtotals="1" fieldPosition="0">
          <references count="3">
            <reference field="4294967294" count="1" selected="0">
              <x v="0"/>
            </reference>
            <reference field="1" count="1">
              <x v="8"/>
            </reference>
            <reference field="2" count="2" selected="0">
              <x v="6"/>
              <x v="7"/>
            </reference>
          </references>
        </pivotArea>
      </pivotAreas>
    </conditionalFormat>
    <conditionalFormat priority="83">
      <pivotAreas count="3">
        <pivotArea type="data" collapsedLevelsAreSubtotals="1" fieldPosition="0">
          <references count="3">
            <reference field="4294967294" count="1" selected="0">
              <x v="0"/>
            </reference>
            <reference field="1" count="1">
              <x v="10"/>
            </reference>
            <reference field="2" count="6" selected="0">
              <x v="0"/>
              <x v="1"/>
              <x v="2"/>
              <x v="3"/>
              <x v="4"/>
              <x v="5"/>
            </reference>
          </references>
        </pivotArea>
        <pivotArea type="data" collapsedLevelsAreSubtotals="1" fieldPosition="0">
          <references count="3">
            <reference field="4294967294" count="1" selected="0">
              <x v="0"/>
            </reference>
            <reference field="1" count="1">
              <x v="1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0"/>
            </reference>
          </references>
        </pivotArea>
      </pivotAreas>
    </conditionalFormat>
    <conditionalFormat priority="82">
      <pivotAreas count="1">
        <pivotArea type="data" collapsedLevelsAreSubtotals="1" fieldPosition="0">
          <references count="3">
            <reference field="4294967294" count="1" selected="0">
              <x v="0"/>
            </reference>
            <reference field="1" count="1">
              <x v="10"/>
            </reference>
            <reference field="2" count="2" selected="0">
              <x v="6"/>
              <x v="7"/>
            </reference>
          </references>
        </pivotArea>
      </pivotAreas>
    </conditionalFormat>
    <conditionalFormat priority="81">
      <pivotAreas count="3">
        <pivotArea type="data" collapsedLevelsAreSubtotals="1" fieldPosition="0">
          <references count="3">
            <reference field="4294967294" count="1" selected="0">
              <x v="0"/>
            </reference>
            <reference field="1" count="1">
              <x v="12"/>
            </reference>
            <reference field="2" count="6" selected="0">
              <x v="0"/>
              <x v="1"/>
              <x v="2"/>
              <x v="3"/>
              <x v="4"/>
              <x v="5"/>
            </reference>
          </references>
        </pivotArea>
        <pivotArea type="data" collapsedLevelsAreSubtotals="1" fieldPosition="0">
          <references count="3">
            <reference field="4294967294" count="1" selected="0">
              <x v="0"/>
            </reference>
            <reference field="1" count="1">
              <x v="1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2"/>
            </reference>
          </references>
        </pivotArea>
      </pivotAreas>
    </conditionalFormat>
    <conditionalFormat priority="80">
      <pivotAreas count="1">
        <pivotArea type="data" collapsedLevelsAreSubtotals="1" fieldPosition="0">
          <references count="3">
            <reference field="4294967294" count="1" selected="0">
              <x v="0"/>
            </reference>
            <reference field="1" count="1">
              <x v="12"/>
            </reference>
            <reference field="2" count="2" selected="0">
              <x v="6"/>
              <x v="7"/>
            </reference>
          </references>
        </pivotArea>
      </pivotAreas>
    </conditionalFormat>
    <conditionalFormat priority="79">
      <pivotAreas count="3">
        <pivotArea type="data" collapsedLevelsAreSubtotals="1" fieldPosition="0">
          <references count="3">
            <reference field="4294967294" count="1" selected="0">
              <x v="0"/>
            </reference>
            <reference field="1" count="1">
              <x v="14"/>
            </reference>
            <reference field="2" count="6" selected="0">
              <x v="0"/>
              <x v="1"/>
              <x v="2"/>
              <x v="3"/>
              <x v="4"/>
              <x v="5"/>
            </reference>
          </references>
        </pivotArea>
        <pivotArea type="data" collapsedLevelsAreSubtotals="1" fieldPosition="0">
          <references count="3">
            <reference field="4294967294" count="1" selected="0">
              <x v="0"/>
            </reference>
            <reference field="1" count="1">
              <x v="1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4"/>
            </reference>
          </references>
        </pivotArea>
      </pivotAreas>
    </conditionalFormat>
    <conditionalFormat priority="78">
      <pivotAreas count="1">
        <pivotArea type="data" collapsedLevelsAreSubtotals="1" fieldPosition="0">
          <references count="3">
            <reference field="4294967294" count="1" selected="0">
              <x v="0"/>
            </reference>
            <reference field="1" count="1">
              <x v="14"/>
            </reference>
            <reference field="2" count="2" selected="0">
              <x v="6"/>
              <x v="7"/>
            </reference>
          </references>
        </pivotArea>
      </pivotAreas>
    </conditionalFormat>
    <conditionalFormat priority="77">
      <pivotAreas count="3">
        <pivotArea type="data" collapsedLevelsAreSubtotals="1" fieldPosition="0">
          <references count="3">
            <reference field="4294967294" count="1" selected="0">
              <x v="0"/>
            </reference>
            <reference field="1" count="1">
              <x v="16"/>
            </reference>
            <reference field="2" count="6" selected="0">
              <x v="0"/>
              <x v="1"/>
              <x v="2"/>
              <x v="3"/>
              <x v="4"/>
              <x v="5"/>
            </reference>
          </references>
        </pivotArea>
        <pivotArea type="data" collapsedLevelsAreSubtotals="1" fieldPosition="0">
          <references count="3">
            <reference field="4294967294" count="1" selected="0">
              <x v="0"/>
            </reference>
            <reference field="1" count="1">
              <x v="1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6"/>
            </reference>
          </references>
        </pivotArea>
      </pivotAreas>
    </conditionalFormat>
    <conditionalFormat priority="76">
      <pivotAreas count="1">
        <pivotArea type="data" collapsedLevelsAreSubtotals="1" fieldPosition="0">
          <references count="3">
            <reference field="4294967294" count="1" selected="0">
              <x v="0"/>
            </reference>
            <reference field="1" count="1">
              <x v="16"/>
            </reference>
            <reference field="2" count="2" selected="0">
              <x v="6"/>
              <x v="7"/>
            </reference>
          </references>
        </pivotArea>
      </pivotAreas>
    </conditionalFormat>
    <conditionalFormat priority="75">
      <pivotAreas count="3">
        <pivotArea type="data" collapsedLevelsAreSubtotals="1" fieldPosition="0">
          <references count="3">
            <reference field="4294967294" count="1" selected="0">
              <x v="0"/>
            </reference>
            <reference field="1" count="1">
              <x v="18"/>
            </reference>
            <reference field="2" count="6" selected="0">
              <x v="0"/>
              <x v="1"/>
              <x v="2"/>
              <x v="3"/>
              <x v="4"/>
              <x v="5"/>
            </reference>
          </references>
        </pivotArea>
        <pivotArea type="data" collapsedLevelsAreSubtotals="1" fieldPosition="0">
          <references count="3">
            <reference field="4294967294" count="1" selected="0">
              <x v="0"/>
            </reference>
            <reference field="1" count="1">
              <x v="1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8"/>
            </reference>
          </references>
        </pivotArea>
      </pivotAreas>
    </conditionalFormat>
    <conditionalFormat priority="74">
      <pivotAreas count="1">
        <pivotArea type="data" collapsedLevelsAreSubtotals="1" fieldPosition="0">
          <references count="3">
            <reference field="4294967294" count="1" selected="0">
              <x v="0"/>
            </reference>
            <reference field="1" count="1">
              <x v="18"/>
            </reference>
            <reference field="2" count="2" selected="0">
              <x v="6"/>
              <x v="7"/>
            </reference>
          </references>
        </pivotArea>
      </pivotAreas>
    </conditionalFormat>
    <conditionalFormat priority="73">
      <pivotAreas count="3">
        <pivotArea type="data" collapsedLevelsAreSubtotals="1" fieldPosition="0">
          <references count="3">
            <reference field="4294967294" count="1" selected="0">
              <x v="0"/>
            </reference>
            <reference field="1" count="1">
              <x v="20"/>
            </reference>
            <reference field="2" count="6" selected="0">
              <x v="0"/>
              <x v="1"/>
              <x v="2"/>
              <x v="3"/>
              <x v="4"/>
              <x v="5"/>
            </reference>
          </references>
        </pivotArea>
        <pivotArea type="data" collapsedLevelsAreSubtotals="1" fieldPosition="0">
          <references count="3">
            <reference field="4294967294" count="1" selected="0">
              <x v="0"/>
            </reference>
            <reference field="1" count="1">
              <x v="2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0"/>
            </reference>
          </references>
        </pivotArea>
      </pivotAreas>
    </conditionalFormat>
    <conditionalFormat priority="72">
      <pivotAreas count="1">
        <pivotArea type="data" collapsedLevelsAreSubtotals="1" fieldPosition="0">
          <references count="3">
            <reference field="4294967294" count="1" selected="0">
              <x v="0"/>
            </reference>
            <reference field="1" count="1">
              <x v="20"/>
            </reference>
            <reference field="2" count="2" selected="0">
              <x v="6"/>
              <x v="7"/>
            </reference>
          </references>
        </pivotArea>
      </pivotAreas>
    </conditionalFormat>
    <conditionalFormat priority="71">
      <pivotAreas count="3">
        <pivotArea type="data" collapsedLevelsAreSubtotals="1" fieldPosition="0">
          <references count="3">
            <reference field="4294967294" count="1" selected="0">
              <x v="0"/>
            </reference>
            <reference field="1" count="1">
              <x v="22"/>
            </reference>
            <reference field="2" count="6" selected="0">
              <x v="0"/>
              <x v="1"/>
              <x v="2"/>
              <x v="3"/>
              <x v="4"/>
              <x v="5"/>
            </reference>
          </references>
        </pivotArea>
        <pivotArea type="data" collapsedLevelsAreSubtotals="1" fieldPosition="0">
          <references count="3">
            <reference field="4294967294" count="1" selected="0">
              <x v="0"/>
            </reference>
            <reference field="1" count="1">
              <x v="2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2"/>
            </reference>
          </references>
        </pivotArea>
      </pivotAreas>
    </conditionalFormat>
    <conditionalFormat priority="70">
      <pivotAreas count="1">
        <pivotArea type="data" collapsedLevelsAreSubtotals="1" fieldPosition="0">
          <references count="3">
            <reference field="4294967294" count="1" selected="0">
              <x v="0"/>
            </reference>
            <reference field="1" count="1">
              <x v="22"/>
            </reference>
            <reference field="2" count="2" selected="0">
              <x v="6"/>
              <x v="7"/>
            </reference>
          </references>
        </pivotArea>
      </pivotAreas>
    </conditionalFormat>
    <conditionalFormat priority="69">
      <pivotAreas count="3">
        <pivotArea type="data" collapsedLevelsAreSubtotals="1" fieldPosition="0">
          <references count="3">
            <reference field="4294967294" count="1" selected="0">
              <x v="0"/>
            </reference>
            <reference field="1" count="1">
              <x v="24"/>
            </reference>
            <reference field="2" count="6" selected="0">
              <x v="0"/>
              <x v="1"/>
              <x v="2"/>
              <x v="3"/>
              <x v="4"/>
              <x v="5"/>
            </reference>
          </references>
        </pivotArea>
        <pivotArea type="data" collapsedLevelsAreSubtotals="1" fieldPosition="0">
          <references count="3">
            <reference field="4294967294" count="1" selected="0">
              <x v="0"/>
            </reference>
            <reference field="1" count="1">
              <x v="2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4"/>
            </reference>
          </references>
        </pivotArea>
      </pivotAreas>
    </conditionalFormat>
    <conditionalFormat priority="68">
      <pivotAreas count="1">
        <pivotArea type="data" collapsedLevelsAreSubtotals="1" fieldPosition="0">
          <references count="3">
            <reference field="4294967294" count="1" selected="0">
              <x v="0"/>
            </reference>
            <reference field="1" count="1">
              <x v="24"/>
            </reference>
            <reference field="2" count="2" selected="0">
              <x v="6"/>
              <x v="7"/>
            </reference>
          </references>
        </pivotArea>
      </pivotAreas>
    </conditionalFormat>
    <conditionalFormat priority="67">
      <pivotAreas count="3">
        <pivotArea type="data" collapsedLevelsAreSubtotals="1" fieldPosition="0">
          <references count="3">
            <reference field="4294967294" count="1" selected="0">
              <x v="0"/>
            </reference>
            <reference field="1" count="1">
              <x v="26"/>
            </reference>
            <reference field="2" count="6" selected="0">
              <x v="0"/>
              <x v="1"/>
              <x v="2"/>
              <x v="3"/>
              <x v="4"/>
              <x v="5"/>
            </reference>
          </references>
        </pivotArea>
        <pivotArea type="data" collapsedLevelsAreSubtotals="1" fieldPosition="0">
          <references count="3">
            <reference field="4294967294" count="1" selected="0">
              <x v="0"/>
            </reference>
            <reference field="1" count="1">
              <x v="26"/>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6"/>
            </reference>
          </references>
        </pivotArea>
      </pivotAreas>
    </conditionalFormat>
    <conditionalFormat priority="66">
      <pivotAreas count="1">
        <pivotArea type="data" collapsedLevelsAreSubtotals="1" fieldPosition="0">
          <references count="3">
            <reference field="4294967294" count="1" selected="0">
              <x v="0"/>
            </reference>
            <reference field="1" count="1">
              <x v="26"/>
            </reference>
            <reference field="2" count="2" selected="0">
              <x v="6"/>
              <x v="7"/>
            </reference>
          </references>
        </pivotArea>
      </pivotAreas>
    </conditionalFormat>
    <conditionalFormat priority="65">
      <pivotAreas count="3">
        <pivotArea type="data" collapsedLevelsAreSubtotals="1" fieldPosition="0">
          <references count="3">
            <reference field="4294967294" count="1" selected="0">
              <x v="0"/>
            </reference>
            <reference field="1" count="1">
              <x v="28"/>
            </reference>
            <reference field="2" count="6" selected="0">
              <x v="0"/>
              <x v="1"/>
              <x v="2"/>
              <x v="3"/>
              <x v="4"/>
              <x v="5"/>
            </reference>
          </references>
        </pivotArea>
        <pivotArea type="data" collapsedLevelsAreSubtotals="1" fieldPosition="0">
          <references count="3">
            <reference field="4294967294" count="1" selected="0">
              <x v="0"/>
            </reference>
            <reference field="1" count="1">
              <x v="28"/>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8"/>
            </reference>
          </references>
        </pivotArea>
      </pivotAreas>
    </conditionalFormat>
    <conditionalFormat priority="64">
      <pivotAreas count="1">
        <pivotArea type="data" collapsedLevelsAreSubtotals="1" fieldPosition="0">
          <references count="3">
            <reference field="4294967294" count="1" selected="0">
              <x v="0"/>
            </reference>
            <reference field="1" count="1">
              <x v="28"/>
            </reference>
            <reference field="2" count="2" selected="0">
              <x v="6"/>
              <x v="7"/>
            </reference>
          </references>
        </pivotArea>
      </pivotAreas>
    </conditionalFormat>
    <conditionalFormat priority="63">
      <pivotAreas count="3">
        <pivotArea type="data" collapsedLevelsAreSubtotals="1" fieldPosition="0">
          <references count="3">
            <reference field="4294967294" count="1" selected="0">
              <x v="0"/>
            </reference>
            <reference field="1" count="1">
              <x v="30"/>
            </reference>
            <reference field="2" count="6" selected="0">
              <x v="0"/>
              <x v="1"/>
              <x v="2"/>
              <x v="3"/>
              <x v="4"/>
              <x v="5"/>
            </reference>
          </references>
        </pivotArea>
        <pivotArea type="data" collapsedLevelsAreSubtotals="1" fieldPosition="0">
          <references count="3">
            <reference field="4294967294" count="1" selected="0">
              <x v="0"/>
            </reference>
            <reference field="1" count="1">
              <x v="30"/>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0"/>
            </reference>
          </references>
        </pivotArea>
      </pivotAreas>
    </conditionalFormat>
    <conditionalFormat priority="62">
      <pivotAreas count="1">
        <pivotArea type="data" collapsedLevelsAreSubtotals="1" fieldPosition="0">
          <references count="3">
            <reference field="4294967294" count="1" selected="0">
              <x v="0"/>
            </reference>
            <reference field="1" count="1">
              <x v="30"/>
            </reference>
            <reference field="2" count="2" selected="0">
              <x v="6"/>
              <x v="7"/>
            </reference>
          </references>
        </pivotArea>
      </pivotAreas>
    </conditionalFormat>
    <conditionalFormat priority="61">
      <pivotAreas count="3">
        <pivotArea type="data" collapsedLevelsAreSubtotals="1" fieldPosition="0">
          <references count="3">
            <reference field="4294967294" count="1" selected="0">
              <x v="0"/>
            </reference>
            <reference field="1" count="1">
              <x v="32"/>
            </reference>
            <reference field="2" count="6" selected="0">
              <x v="0"/>
              <x v="1"/>
              <x v="2"/>
              <x v="3"/>
              <x v="4"/>
              <x v="5"/>
            </reference>
          </references>
        </pivotArea>
        <pivotArea type="data" collapsedLevelsAreSubtotals="1" fieldPosition="0">
          <references count="3">
            <reference field="4294967294" count="1" selected="0">
              <x v="0"/>
            </reference>
            <reference field="1" count="1">
              <x v="32"/>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2"/>
            </reference>
          </references>
        </pivotArea>
      </pivotAreas>
    </conditionalFormat>
    <conditionalFormat priority="60">
      <pivotAreas count="1">
        <pivotArea type="data" collapsedLevelsAreSubtotals="1" fieldPosition="0">
          <references count="3">
            <reference field="4294967294" count="1" selected="0">
              <x v="0"/>
            </reference>
            <reference field="1" count="1">
              <x v="32"/>
            </reference>
            <reference field="2" count="2" selected="0">
              <x v="6"/>
              <x v="7"/>
            </reference>
          </references>
        </pivotArea>
      </pivotAreas>
    </conditionalFormat>
    <conditionalFormat priority="59">
      <pivotAreas count="3">
        <pivotArea type="data" collapsedLevelsAreSubtotals="1" fieldPosition="0">
          <references count="3">
            <reference field="4294967294" count="1" selected="0">
              <x v="0"/>
            </reference>
            <reference field="1" count="1">
              <x v="34"/>
            </reference>
            <reference field="2" count="6" selected="0">
              <x v="0"/>
              <x v="1"/>
              <x v="2"/>
              <x v="3"/>
              <x v="4"/>
              <x v="5"/>
            </reference>
          </references>
        </pivotArea>
        <pivotArea type="data" collapsedLevelsAreSubtotals="1" fieldPosition="0">
          <references count="3">
            <reference field="4294967294" count="1" selected="0">
              <x v="0"/>
            </reference>
            <reference field="1" count="1">
              <x v="34"/>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4"/>
            </reference>
          </references>
        </pivotArea>
      </pivotAreas>
    </conditionalFormat>
    <conditionalFormat priority="58">
      <pivotAreas count="1">
        <pivotArea type="data" collapsedLevelsAreSubtotals="1" fieldPosition="0">
          <references count="3">
            <reference field="4294967294" count="1" selected="0">
              <x v="0"/>
            </reference>
            <reference field="1" count="1">
              <x v="34"/>
            </reference>
            <reference field="2" count="2" selected="0">
              <x v="6"/>
              <x v="7"/>
            </reference>
          </references>
        </pivotArea>
      </pivotAreas>
    </conditionalFormat>
    <conditionalFormat priority="56">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 priority="55">
      <pivotAreas count="3">
        <pivotArea type="data" collapsedLevelsAreSubtotals="1" fieldPosition="0">
          <references count="3">
            <reference field="4294967294" count="1" selected="0">
              <x v="0"/>
            </reference>
            <reference field="1" count="1">
              <x v="1"/>
            </reference>
            <reference field="2" count="6" selected="0">
              <x v="0"/>
              <x v="1"/>
              <x v="2"/>
              <x v="3"/>
              <x v="4"/>
              <x v="5"/>
            </reference>
          </references>
        </pivotArea>
        <pivotArea type="data" collapsedLevelsAreSubtotals="1" fieldPosition="0">
          <references count="3">
            <reference field="4294967294" count="1" selected="0">
              <x v="0"/>
            </reference>
            <reference field="1" count="1">
              <x v="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
            </reference>
          </references>
        </pivotArea>
      </pivotAreas>
    </conditionalFormat>
    <conditionalFormat priority="54">
      <pivotAreas count="1">
        <pivotArea type="data" collapsedLevelsAreSubtotals="1" fieldPosition="0">
          <references count="3">
            <reference field="4294967294" count="1" selected="0">
              <x v="0"/>
            </reference>
            <reference field="1" count="1">
              <x v="1"/>
            </reference>
            <reference field="2" count="2" selected="0">
              <x v="6"/>
              <x v="7"/>
            </reference>
          </references>
        </pivotArea>
      </pivotAreas>
    </conditionalFormat>
    <conditionalFormat priority="53">
      <pivotAreas count="3">
        <pivotArea type="data" collapsedLevelsAreSubtotals="1" fieldPosition="0">
          <references count="3">
            <reference field="4294967294" count="1" selected="0">
              <x v="0"/>
            </reference>
            <reference field="1" count="1">
              <x v="3"/>
            </reference>
            <reference field="2" count="6" selected="0">
              <x v="0"/>
              <x v="1"/>
              <x v="2"/>
              <x v="3"/>
              <x v="4"/>
              <x v="5"/>
            </reference>
          </references>
        </pivotArea>
        <pivotArea type="data" collapsedLevelsAreSubtotals="1" fieldPosition="0">
          <references count="3">
            <reference field="4294967294" count="1" selected="0">
              <x v="0"/>
            </reference>
            <reference field="1" count="1">
              <x v="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
            </reference>
          </references>
        </pivotArea>
      </pivotAreas>
    </conditionalFormat>
    <conditionalFormat priority="52">
      <pivotAreas count="1">
        <pivotArea type="data" collapsedLevelsAreSubtotals="1" fieldPosition="0">
          <references count="3">
            <reference field="4294967294" count="1" selected="0">
              <x v="0"/>
            </reference>
            <reference field="1" count="1">
              <x v="3"/>
            </reference>
            <reference field="2" count="2" selected="0">
              <x v="6"/>
              <x v="7"/>
            </reference>
          </references>
        </pivotArea>
      </pivotAreas>
    </conditionalFormat>
    <conditionalFormat priority="51">
      <pivotAreas count="3">
        <pivotArea type="data" collapsedLevelsAreSubtotals="1" fieldPosition="0">
          <references count="3">
            <reference field="4294967294" count="1" selected="0">
              <x v="0"/>
            </reference>
            <reference field="1" count="1">
              <x v="5"/>
            </reference>
            <reference field="2" count="6" selected="0">
              <x v="0"/>
              <x v="1"/>
              <x v="2"/>
              <x v="3"/>
              <x v="4"/>
              <x v="5"/>
            </reference>
          </references>
        </pivotArea>
        <pivotArea type="data" collapsedLevelsAreSubtotals="1" fieldPosition="0">
          <references count="3">
            <reference field="4294967294" count="1" selected="0">
              <x v="0"/>
            </reference>
            <reference field="1" count="1">
              <x v="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5"/>
            </reference>
          </references>
        </pivotArea>
      </pivotAreas>
    </conditionalFormat>
    <conditionalFormat priority="50">
      <pivotAreas count="1">
        <pivotArea type="data" collapsedLevelsAreSubtotals="1" fieldPosition="0">
          <references count="3">
            <reference field="4294967294" count="1" selected="0">
              <x v="0"/>
            </reference>
            <reference field="1" count="1">
              <x v="5"/>
            </reference>
            <reference field="2" count="2" selected="0">
              <x v="6"/>
              <x v="7"/>
            </reference>
          </references>
        </pivotArea>
      </pivotAreas>
    </conditionalFormat>
    <conditionalFormat priority="49">
      <pivotAreas count="3">
        <pivotArea type="data" collapsedLevelsAreSubtotals="1" fieldPosition="0">
          <references count="3">
            <reference field="4294967294" count="1" selected="0">
              <x v="0"/>
            </reference>
            <reference field="1" count="1">
              <x v="7"/>
            </reference>
            <reference field="2" count="6" selected="0">
              <x v="0"/>
              <x v="1"/>
              <x v="2"/>
              <x v="3"/>
              <x v="4"/>
              <x v="5"/>
            </reference>
          </references>
        </pivotArea>
        <pivotArea type="data" collapsedLevelsAreSubtotals="1" fieldPosition="0">
          <references count="3">
            <reference field="4294967294" count="1" selected="0">
              <x v="0"/>
            </reference>
            <reference field="1" count="1">
              <x v="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7"/>
            </reference>
          </references>
        </pivotArea>
      </pivotAreas>
    </conditionalFormat>
    <conditionalFormat priority="48">
      <pivotAreas count="1">
        <pivotArea type="data" collapsedLevelsAreSubtotals="1" fieldPosition="0">
          <references count="3">
            <reference field="4294967294" count="1" selected="0">
              <x v="0"/>
            </reference>
            <reference field="1" count="1">
              <x v="7"/>
            </reference>
            <reference field="2" count="2" selected="0">
              <x v="6"/>
              <x v="7"/>
            </reference>
          </references>
        </pivotArea>
      </pivotAreas>
    </conditionalFormat>
    <conditionalFormat priority="47">
      <pivotAreas count="3">
        <pivotArea type="data" collapsedLevelsAreSubtotals="1" fieldPosition="0">
          <references count="3">
            <reference field="4294967294" count="1" selected="0">
              <x v="0"/>
            </reference>
            <reference field="1" count="1">
              <x v="9"/>
            </reference>
            <reference field="2" count="6" selected="0">
              <x v="0"/>
              <x v="1"/>
              <x v="2"/>
              <x v="3"/>
              <x v="4"/>
              <x v="5"/>
            </reference>
          </references>
        </pivotArea>
        <pivotArea type="data" collapsedLevelsAreSubtotals="1" fieldPosition="0">
          <references count="3">
            <reference field="4294967294" count="1" selected="0">
              <x v="0"/>
            </reference>
            <reference field="1" count="1">
              <x v="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9"/>
            </reference>
          </references>
        </pivotArea>
      </pivotAreas>
    </conditionalFormat>
    <conditionalFormat priority="46">
      <pivotAreas count="1">
        <pivotArea type="data" collapsedLevelsAreSubtotals="1" fieldPosition="0">
          <references count="3">
            <reference field="4294967294" count="1" selected="0">
              <x v="0"/>
            </reference>
            <reference field="1" count="1">
              <x v="9"/>
            </reference>
            <reference field="2" count="2" selected="0">
              <x v="6"/>
              <x v="7"/>
            </reference>
          </references>
        </pivotArea>
      </pivotAreas>
    </conditionalFormat>
    <conditionalFormat priority="45">
      <pivotAreas count="3">
        <pivotArea type="data" collapsedLevelsAreSubtotals="1" fieldPosition="0">
          <references count="3">
            <reference field="4294967294" count="1" selected="0">
              <x v="0"/>
            </reference>
            <reference field="1" count="1">
              <x v="11"/>
            </reference>
            <reference field="2" count="6" selected="0">
              <x v="0"/>
              <x v="1"/>
              <x v="2"/>
              <x v="3"/>
              <x v="4"/>
              <x v="5"/>
            </reference>
          </references>
        </pivotArea>
        <pivotArea type="data" collapsedLevelsAreSubtotals="1" fieldPosition="0">
          <references count="3">
            <reference field="4294967294" count="1" selected="0">
              <x v="0"/>
            </reference>
            <reference field="1" count="1">
              <x v="1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1"/>
            </reference>
          </references>
        </pivotArea>
      </pivotAreas>
    </conditionalFormat>
    <conditionalFormat priority="44">
      <pivotAreas count="1">
        <pivotArea type="data" collapsedLevelsAreSubtotals="1" fieldPosition="0">
          <references count="3">
            <reference field="4294967294" count="1" selected="0">
              <x v="0"/>
            </reference>
            <reference field="1" count="1">
              <x v="11"/>
            </reference>
            <reference field="2" count="2" selected="0">
              <x v="6"/>
              <x v="7"/>
            </reference>
          </references>
        </pivotArea>
      </pivotAreas>
    </conditionalFormat>
    <conditionalFormat priority="43">
      <pivotAreas count="3">
        <pivotArea type="data" collapsedLevelsAreSubtotals="1" fieldPosition="0">
          <references count="3">
            <reference field="4294967294" count="1" selected="0">
              <x v="0"/>
            </reference>
            <reference field="1" count="1">
              <x v="13"/>
            </reference>
            <reference field="2" count="6" selected="0">
              <x v="0"/>
              <x v="1"/>
              <x v="2"/>
              <x v="3"/>
              <x v="4"/>
              <x v="5"/>
            </reference>
          </references>
        </pivotArea>
        <pivotArea type="data" collapsedLevelsAreSubtotals="1" fieldPosition="0">
          <references count="3">
            <reference field="4294967294" count="1" selected="0">
              <x v="0"/>
            </reference>
            <reference field="1" count="1">
              <x v="1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3"/>
            </reference>
          </references>
        </pivotArea>
      </pivotAreas>
    </conditionalFormat>
    <conditionalFormat priority="42">
      <pivotAreas count="1">
        <pivotArea type="data" collapsedLevelsAreSubtotals="1" fieldPosition="0">
          <references count="3">
            <reference field="4294967294" count="1" selected="0">
              <x v="0"/>
            </reference>
            <reference field="1" count="1">
              <x v="13"/>
            </reference>
            <reference field="2" count="2" selected="0">
              <x v="6"/>
              <x v="7"/>
            </reference>
          </references>
        </pivotArea>
      </pivotAreas>
    </conditionalFormat>
    <conditionalFormat priority="41">
      <pivotAreas count="3">
        <pivotArea type="data" collapsedLevelsAreSubtotals="1" fieldPosition="0">
          <references count="3">
            <reference field="4294967294" count="1" selected="0">
              <x v="0"/>
            </reference>
            <reference field="1" count="1">
              <x v="15"/>
            </reference>
            <reference field="2" count="6" selected="0">
              <x v="0"/>
              <x v="1"/>
              <x v="2"/>
              <x v="3"/>
              <x v="4"/>
              <x v="5"/>
            </reference>
          </references>
        </pivotArea>
        <pivotArea type="data" collapsedLevelsAreSubtotals="1" fieldPosition="0">
          <references count="3">
            <reference field="4294967294" count="1" selected="0">
              <x v="0"/>
            </reference>
            <reference field="1" count="1">
              <x v="1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5"/>
            </reference>
          </references>
        </pivotArea>
      </pivotAreas>
    </conditionalFormat>
    <conditionalFormat priority="40">
      <pivotAreas count="1">
        <pivotArea type="data" collapsedLevelsAreSubtotals="1" fieldPosition="0">
          <references count="3">
            <reference field="4294967294" count="1" selected="0">
              <x v="0"/>
            </reference>
            <reference field="1" count="1">
              <x v="15"/>
            </reference>
            <reference field="2" count="2" selected="0">
              <x v="6"/>
              <x v="7"/>
            </reference>
          </references>
        </pivotArea>
      </pivotAreas>
    </conditionalFormat>
    <conditionalFormat priority="39">
      <pivotAreas count="3">
        <pivotArea type="data" collapsedLevelsAreSubtotals="1" fieldPosition="0">
          <references count="3">
            <reference field="4294967294" count="1" selected="0">
              <x v="0"/>
            </reference>
            <reference field="1" count="1">
              <x v="17"/>
            </reference>
            <reference field="2" count="6" selected="0">
              <x v="0"/>
              <x v="1"/>
              <x v="2"/>
              <x v="3"/>
              <x v="4"/>
              <x v="5"/>
            </reference>
          </references>
        </pivotArea>
        <pivotArea type="data" collapsedLevelsAreSubtotals="1" fieldPosition="0">
          <references count="3">
            <reference field="4294967294" count="1" selected="0">
              <x v="0"/>
            </reference>
            <reference field="1" count="1">
              <x v="1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7"/>
            </reference>
          </references>
        </pivotArea>
      </pivotAreas>
    </conditionalFormat>
    <conditionalFormat priority="38">
      <pivotAreas count="1">
        <pivotArea type="data" collapsedLevelsAreSubtotals="1" fieldPosition="0">
          <references count="3">
            <reference field="4294967294" count="1" selected="0">
              <x v="0"/>
            </reference>
            <reference field="1" count="1">
              <x v="17"/>
            </reference>
            <reference field="2" count="2" selected="0">
              <x v="6"/>
              <x v="7"/>
            </reference>
          </references>
        </pivotArea>
      </pivotAreas>
    </conditionalFormat>
    <conditionalFormat priority="37">
      <pivotAreas count="3">
        <pivotArea type="data" collapsedLevelsAreSubtotals="1" fieldPosition="0">
          <references count="3">
            <reference field="4294967294" count="1" selected="0">
              <x v="0"/>
            </reference>
            <reference field="1" count="1">
              <x v="19"/>
            </reference>
            <reference field="2" count="6" selected="0">
              <x v="0"/>
              <x v="1"/>
              <x v="2"/>
              <x v="3"/>
              <x v="4"/>
              <x v="5"/>
            </reference>
          </references>
        </pivotArea>
        <pivotArea type="data" collapsedLevelsAreSubtotals="1" fieldPosition="0">
          <references count="3">
            <reference field="4294967294" count="1" selected="0">
              <x v="0"/>
            </reference>
            <reference field="1" count="1">
              <x v="1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19"/>
            </reference>
          </references>
        </pivotArea>
      </pivotAreas>
    </conditionalFormat>
    <conditionalFormat priority="36">
      <pivotAreas count="1">
        <pivotArea type="data" collapsedLevelsAreSubtotals="1" fieldPosition="0">
          <references count="3">
            <reference field="4294967294" count="1" selected="0">
              <x v="0"/>
            </reference>
            <reference field="1" count="1">
              <x v="19"/>
            </reference>
            <reference field="2" count="2" selected="0">
              <x v="6"/>
              <x v="7"/>
            </reference>
          </references>
        </pivotArea>
      </pivotAreas>
    </conditionalFormat>
    <conditionalFormat priority="35">
      <pivotAreas count="3">
        <pivotArea type="data" collapsedLevelsAreSubtotals="1" fieldPosition="0">
          <references count="3">
            <reference field="4294967294" count="1" selected="0">
              <x v="0"/>
            </reference>
            <reference field="1" count="1">
              <x v="21"/>
            </reference>
            <reference field="2" count="6" selected="0">
              <x v="0"/>
              <x v="1"/>
              <x v="2"/>
              <x v="3"/>
              <x v="4"/>
              <x v="5"/>
            </reference>
          </references>
        </pivotArea>
        <pivotArea type="data" collapsedLevelsAreSubtotals="1" fieldPosition="0">
          <references count="3">
            <reference field="4294967294" count="1" selected="0">
              <x v="0"/>
            </reference>
            <reference field="1" count="1">
              <x v="2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1"/>
            </reference>
          </references>
        </pivotArea>
      </pivotAreas>
    </conditionalFormat>
    <conditionalFormat priority="34">
      <pivotAreas count="1">
        <pivotArea type="data" collapsedLevelsAreSubtotals="1" fieldPosition="0">
          <references count="3">
            <reference field="4294967294" count="1" selected="0">
              <x v="0"/>
            </reference>
            <reference field="1" count="1">
              <x v="21"/>
            </reference>
            <reference field="2" count="2" selected="0">
              <x v="6"/>
              <x v="7"/>
            </reference>
          </references>
        </pivotArea>
      </pivotAreas>
    </conditionalFormat>
    <conditionalFormat priority="33">
      <pivotAreas count="3">
        <pivotArea type="data" collapsedLevelsAreSubtotals="1" fieldPosition="0">
          <references count="3">
            <reference field="4294967294" count="1" selected="0">
              <x v="0"/>
            </reference>
            <reference field="1" count="1">
              <x v="23"/>
            </reference>
            <reference field="2" count="6" selected="0">
              <x v="0"/>
              <x v="1"/>
              <x v="2"/>
              <x v="3"/>
              <x v="4"/>
              <x v="5"/>
            </reference>
          </references>
        </pivotArea>
        <pivotArea type="data" collapsedLevelsAreSubtotals="1" fieldPosition="0">
          <references count="3">
            <reference field="4294967294" count="1" selected="0">
              <x v="0"/>
            </reference>
            <reference field="1" count="1">
              <x v="2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3"/>
            </reference>
          </references>
        </pivotArea>
      </pivotAreas>
    </conditionalFormat>
    <conditionalFormat priority="32">
      <pivotAreas count="1">
        <pivotArea type="data" collapsedLevelsAreSubtotals="1" fieldPosition="0">
          <references count="3">
            <reference field="4294967294" count="1" selected="0">
              <x v="0"/>
            </reference>
            <reference field="1" count="1">
              <x v="23"/>
            </reference>
            <reference field="2" count="2" selected="0">
              <x v="6"/>
              <x v="7"/>
            </reference>
          </references>
        </pivotArea>
      </pivotAreas>
    </conditionalFormat>
    <conditionalFormat priority="31">
      <pivotAreas count="3">
        <pivotArea type="data" collapsedLevelsAreSubtotals="1" fieldPosition="0">
          <references count="3">
            <reference field="4294967294" count="1" selected="0">
              <x v="0"/>
            </reference>
            <reference field="1" count="1">
              <x v="25"/>
            </reference>
            <reference field="2" count="6" selected="0">
              <x v="0"/>
              <x v="1"/>
              <x v="2"/>
              <x v="3"/>
              <x v="4"/>
              <x v="5"/>
            </reference>
          </references>
        </pivotArea>
        <pivotArea type="data" collapsedLevelsAreSubtotals="1" fieldPosition="0">
          <references count="3">
            <reference field="4294967294" count="1" selected="0">
              <x v="0"/>
            </reference>
            <reference field="1" count="1">
              <x v="2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5"/>
            </reference>
          </references>
        </pivotArea>
      </pivotAreas>
    </conditionalFormat>
    <conditionalFormat priority="30">
      <pivotAreas count="1">
        <pivotArea type="data" collapsedLevelsAreSubtotals="1" fieldPosition="0">
          <references count="3">
            <reference field="4294967294" count="1" selected="0">
              <x v="0"/>
            </reference>
            <reference field="1" count="1">
              <x v="25"/>
            </reference>
            <reference field="2" count="2" selected="0">
              <x v="6"/>
              <x v="7"/>
            </reference>
          </references>
        </pivotArea>
      </pivotAreas>
    </conditionalFormat>
    <conditionalFormat priority="29">
      <pivotAreas count="3">
        <pivotArea type="data" collapsedLevelsAreSubtotals="1" fieldPosition="0">
          <references count="3">
            <reference field="4294967294" count="1" selected="0">
              <x v="0"/>
            </reference>
            <reference field="1" count="1">
              <x v="27"/>
            </reference>
            <reference field="2" count="6" selected="0">
              <x v="0"/>
              <x v="1"/>
              <x v="2"/>
              <x v="3"/>
              <x v="4"/>
              <x v="5"/>
            </reference>
          </references>
        </pivotArea>
        <pivotArea type="data" collapsedLevelsAreSubtotals="1" fieldPosition="0">
          <references count="3">
            <reference field="4294967294" count="1" selected="0">
              <x v="0"/>
            </reference>
            <reference field="1" count="1">
              <x v="27"/>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7"/>
            </reference>
          </references>
        </pivotArea>
      </pivotAreas>
    </conditionalFormat>
    <conditionalFormat priority="28">
      <pivotAreas count="1">
        <pivotArea type="data" collapsedLevelsAreSubtotals="1" fieldPosition="0">
          <references count="3">
            <reference field="4294967294" count="1" selected="0">
              <x v="0"/>
            </reference>
            <reference field="1" count="1">
              <x v="27"/>
            </reference>
            <reference field="2" count="2" selected="0">
              <x v="6"/>
              <x v="7"/>
            </reference>
          </references>
        </pivotArea>
      </pivotAreas>
    </conditionalFormat>
    <conditionalFormat priority="27">
      <pivotAreas count="3">
        <pivotArea type="data" collapsedLevelsAreSubtotals="1" fieldPosition="0">
          <references count="3">
            <reference field="4294967294" count="1" selected="0">
              <x v="0"/>
            </reference>
            <reference field="1" count="1">
              <x v="29"/>
            </reference>
            <reference field="2" count="6" selected="0">
              <x v="0"/>
              <x v="1"/>
              <x v="2"/>
              <x v="3"/>
              <x v="4"/>
              <x v="5"/>
            </reference>
          </references>
        </pivotArea>
        <pivotArea type="data" collapsedLevelsAreSubtotals="1" fieldPosition="0">
          <references count="3">
            <reference field="4294967294" count="1" selected="0">
              <x v="0"/>
            </reference>
            <reference field="1" count="1">
              <x v="29"/>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29"/>
            </reference>
          </references>
        </pivotArea>
      </pivotAreas>
    </conditionalFormat>
    <conditionalFormat priority="26">
      <pivotAreas count="1">
        <pivotArea type="data" collapsedLevelsAreSubtotals="1" fieldPosition="0">
          <references count="3">
            <reference field="4294967294" count="1" selected="0">
              <x v="0"/>
            </reference>
            <reference field="1" count="1">
              <x v="29"/>
            </reference>
            <reference field="2" count="2" selected="0">
              <x v="6"/>
              <x v="7"/>
            </reference>
          </references>
        </pivotArea>
      </pivotAreas>
    </conditionalFormat>
    <conditionalFormat priority="25">
      <pivotAreas count="3">
        <pivotArea type="data" collapsedLevelsAreSubtotals="1" fieldPosition="0">
          <references count="3">
            <reference field="4294967294" count="1" selected="0">
              <x v="0"/>
            </reference>
            <reference field="1" count="1">
              <x v="31"/>
            </reference>
            <reference field="2" count="6" selected="0">
              <x v="0"/>
              <x v="1"/>
              <x v="2"/>
              <x v="3"/>
              <x v="4"/>
              <x v="5"/>
            </reference>
          </references>
        </pivotArea>
        <pivotArea type="data" collapsedLevelsAreSubtotals="1" fieldPosition="0">
          <references count="3">
            <reference field="4294967294" count="1" selected="0">
              <x v="0"/>
            </reference>
            <reference field="1" count="1">
              <x v="31"/>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1"/>
            </reference>
          </references>
        </pivotArea>
      </pivotAreas>
    </conditionalFormat>
    <conditionalFormat priority="24">
      <pivotAreas count="1">
        <pivotArea type="data" collapsedLevelsAreSubtotals="1" fieldPosition="0">
          <references count="3">
            <reference field="4294967294" count="1" selected="0">
              <x v="0"/>
            </reference>
            <reference field="1" count="1">
              <x v="31"/>
            </reference>
            <reference field="2" count="2" selected="0">
              <x v="6"/>
              <x v="7"/>
            </reference>
          </references>
        </pivotArea>
      </pivotAreas>
    </conditionalFormat>
    <conditionalFormat priority="23">
      <pivotAreas count="3">
        <pivotArea type="data" collapsedLevelsAreSubtotals="1" fieldPosition="0">
          <references count="3">
            <reference field="4294967294" count="1" selected="0">
              <x v="0"/>
            </reference>
            <reference field="1" count="1">
              <x v="33"/>
            </reference>
            <reference field="2" count="6" selected="0">
              <x v="0"/>
              <x v="1"/>
              <x v="2"/>
              <x v="3"/>
              <x v="4"/>
              <x v="5"/>
            </reference>
          </references>
        </pivotArea>
        <pivotArea type="data" collapsedLevelsAreSubtotals="1" fieldPosition="0">
          <references count="3">
            <reference field="4294967294" count="1" selected="0">
              <x v="0"/>
            </reference>
            <reference field="1" count="1">
              <x v="33"/>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3"/>
            </reference>
          </references>
        </pivotArea>
      </pivotAreas>
    </conditionalFormat>
    <conditionalFormat priority="22">
      <pivotAreas count="1">
        <pivotArea type="data" collapsedLevelsAreSubtotals="1" fieldPosition="0">
          <references count="3">
            <reference field="4294967294" count="1" selected="0">
              <x v="0"/>
            </reference>
            <reference field="1" count="1">
              <x v="33"/>
            </reference>
            <reference field="2" count="2" selected="0">
              <x v="6"/>
              <x v="7"/>
            </reference>
          </references>
        </pivotArea>
      </pivotAreas>
    </conditionalFormat>
    <conditionalFormat priority="21">
      <pivotAreas count="3">
        <pivotArea type="data" collapsedLevelsAreSubtotals="1" fieldPosition="0">
          <references count="3">
            <reference field="4294967294" count="1" selected="0">
              <x v="0"/>
            </reference>
            <reference field="1" count="1">
              <x v="35"/>
            </reference>
            <reference field="2" count="6" selected="0">
              <x v="0"/>
              <x v="1"/>
              <x v="2"/>
              <x v="3"/>
              <x v="4"/>
              <x v="5"/>
            </reference>
          </references>
        </pivotArea>
        <pivotArea type="data" collapsedLevelsAreSubtotals="1" fieldPosition="0">
          <references count="3">
            <reference field="4294967294" count="1" selected="0">
              <x v="0"/>
            </reference>
            <reference field="1" count="1">
              <x v="35"/>
            </reference>
            <reference field="2" count="5" selected="0">
              <x v="8"/>
              <x v="9"/>
              <x v="10"/>
              <x v="11"/>
              <x v="12"/>
            </reference>
          </references>
        </pivotArea>
        <pivotArea type="data" grandCol="1" collapsedLevelsAreSubtotals="1" fieldPosition="0">
          <references count="2">
            <reference field="4294967294" count="1" selected="0">
              <x v="0"/>
            </reference>
            <reference field="1" count="1">
              <x v="35"/>
            </reference>
          </references>
        </pivotArea>
      </pivotAreas>
    </conditionalFormat>
    <conditionalFormat priority="20">
      <pivotAreas count="1">
        <pivotArea type="data" collapsedLevelsAreSubtotals="1" fieldPosition="0">
          <references count="3">
            <reference field="4294967294" count="1" selected="0">
              <x v="0"/>
            </reference>
            <reference field="1" count="1">
              <x v="35"/>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BA5785D-9A45-42B8-9365-B685E76E99D7}" name="PivotTable5"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O40" firstHeaderRow="1" firstDataRow="2" firstDataCol="1"/>
  <pivotFields count="3">
    <pivotField axis="axisRow" showAll="0">
      <items count="37">
        <item x="0"/>
        <item x="31"/>
        <item x="35"/>
        <item x="3"/>
        <item x="19"/>
        <item x="22"/>
        <item x="6"/>
        <item x="33"/>
        <item x="1"/>
        <item x="5"/>
        <item x="15"/>
        <item x="25"/>
        <item x="34"/>
        <item x="27"/>
        <item x="2"/>
        <item x="21"/>
        <item x="30"/>
        <item x="13"/>
        <item x="11"/>
        <item x="29"/>
        <item x="4"/>
        <item x="28"/>
        <item x="12"/>
        <item x="24"/>
        <item x="14"/>
        <item x="26"/>
        <item x="8"/>
        <item x="18"/>
        <item x="7"/>
        <item x="10"/>
        <item x="20"/>
        <item x="23"/>
        <item x="16"/>
        <item x="17"/>
        <item x="32"/>
        <item x="9"/>
        <item t="default"/>
      </items>
    </pivotField>
    <pivotField dataField="1" showAll="0"/>
    <pivotField axis="axisCol" showAll="0">
      <items count="14">
        <item x="11"/>
        <item x="0"/>
        <item x="5"/>
        <item x="4"/>
        <item x="6"/>
        <item x="10"/>
        <item x="12"/>
        <item x="1"/>
        <item x="3"/>
        <item x="7"/>
        <item x="2"/>
        <item x="8"/>
        <item x="9"/>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4">
    <i>
      <x/>
    </i>
    <i>
      <x v="1"/>
    </i>
    <i>
      <x v="2"/>
    </i>
    <i>
      <x v="3"/>
    </i>
    <i>
      <x v="4"/>
    </i>
    <i>
      <x v="5"/>
    </i>
    <i>
      <x v="6"/>
    </i>
    <i>
      <x v="7"/>
    </i>
    <i>
      <x v="8"/>
    </i>
    <i>
      <x v="9"/>
    </i>
    <i>
      <x v="10"/>
    </i>
    <i>
      <x v="11"/>
    </i>
    <i>
      <x v="12"/>
    </i>
    <i t="grand">
      <x/>
    </i>
  </colItems>
  <dataFields count="1">
    <dataField name="Sum of Count of MCO" fld="1" baseField="0" baseItem="0"/>
  </dataFields>
  <formats count="9">
    <format dxfId="103">
      <pivotArea field="0" type="button" dataOnly="0" labelOnly="1" outline="0" axis="axisRow" fieldPosition="0"/>
    </format>
    <format dxfId="102">
      <pivotArea dataOnly="0" labelOnly="1" fieldPosition="0">
        <references count="1">
          <reference field="2" count="0"/>
        </references>
      </pivotArea>
    </format>
    <format dxfId="101">
      <pivotArea dataOnly="0" labelOnly="1" grandCol="1" outline="0" fieldPosition="0"/>
    </format>
    <format dxfId="100">
      <pivotArea field="0" type="button" dataOnly="0" labelOnly="1" outline="0" axis="axisRow" fieldPosition="0"/>
    </format>
    <format dxfId="99">
      <pivotArea dataOnly="0" labelOnly="1" fieldPosition="0">
        <references count="1">
          <reference field="2" count="0"/>
        </references>
      </pivotArea>
    </format>
    <format dxfId="98">
      <pivotArea dataOnly="0" labelOnly="1" grandCol="1" outline="0" fieldPosition="0"/>
    </format>
    <format dxfId="97">
      <pivotArea dataOnly="0" labelOnly="1" grandRow="1" outline="0" fieldPosition="0"/>
    </format>
    <format dxfId="96">
      <pivotArea dataOnly="0" labelOnly="1" grandRow="1" outline="0" fieldPosition="0"/>
    </format>
    <format dxfId="95">
      <pivotArea dataOnly="0" labelOnly="1" grandRow="1" outline="0" fieldPosition="0"/>
    </format>
  </formats>
  <conditionalFormats count="1">
    <conditionalFormat priority="33">
      <pivotAreas count="1">
        <pivotArea type="data" collapsedLevelsAreSubtotals="1" fieldPosition="0">
          <references count="3">
            <reference field="4294967294" count="1" selected="0">
              <x v="0"/>
            </reference>
            <reference field="0" count="1">
              <x v="0"/>
            </reference>
            <reference field="2" count="1" selected="0">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B92A14FC-9FB0-4A0A-9A9B-5E28FC84E880}" name="PivotTable7"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29"/>
        <item x="11"/>
        <item x="17"/>
        <item x="23"/>
        <item x="8"/>
        <item x="33"/>
        <item x="1"/>
        <item x="13"/>
        <item x="22"/>
        <item x="25"/>
        <item x="34"/>
        <item x="28"/>
        <item x="9"/>
        <item x="21"/>
        <item x="32"/>
        <item x="14"/>
        <item x="7"/>
        <item x="27"/>
        <item x="6"/>
        <item x="30"/>
        <item x="12"/>
        <item x="24"/>
        <item x="10"/>
        <item x="26"/>
        <item x="2"/>
        <item x="15"/>
        <item x="3"/>
        <item x="4"/>
        <item x="20"/>
        <item x="19"/>
        <item x="16"/>
        <item x="18"/>
        <item x="31"/>
        <item x="5"/>
        <item t="default"/>
      </items>
    </pivotField>
    <pivotField dataField="1" showAll="0"/>
    <pivotField axis="axisCol" showAll="0">
      <items count="13">
        <item x="11"/>
        <item x="0"/>
        <item x="4"/>
        <item x="5"/>
        <item x="6"/>
        <item x="10"/>
        <item x="1"/>
        <item x="3"/>
        <item x="7"/>
        <item x="2"/>
        <item x="8"/>
        <item x="9"/>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6">
    <format dxfId="94">
      <pivotArea field="0" type="button" dataOnly="0" labelOnly="1" outline="0" axis="axisRow" fieldPosition="0"/>
    </format>
    <format dxfId="93">
      <pivotArea dataOnly="0" labelOnly="1" fieldPosition="0">
        <references count="1">
          <reference field="2" count="0"/>
        </references>
      </pivotArea>
    </format>
    <format dxfId="92">
      <pivotArea dataOnly="0" labelOnly="1" grandCol="1" outline="0" fieldPosition="0"/>
    </format>
    <format dxfId="91">
      <pivotArea field="0" type="button" dataOnly="0" labelOnly="1" outline="0" axis="axisRow" fieldPosition="0"/>
    </format>
    <format dxfId="90">
      <pivotArea dataOnly="0" labelOnly="1" fieldPosition="0">
        <references count="1">
          <reference field="2" count="0"/>
        </references>
      </pivotArea>
    </format>
    <format dxfId="89">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658CB31A-B3D2-4D44-943D-B6D0F7A37CED}" name="PivotTable8"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2"/>
        <item x="5"/>
        <item x="21"/>
        <item x="22"/>
        <item x="6"/>
        <item x="30"/>
        <item x="1"/>
        <item x="4"/>
        <item x="16"/>
        <item x="25"/>
        <item x="34"/>
        <item x="27"/>
        <item x="2"/>
        <item x="20"/>
        <item x="31"/>
        <item x="13"/>
        <item x="10"/>
        <item x="29"/>
        <item x="3"/>
        <item x="28"/>
        <item x="12"/>
        <item x="24"/>
        <item x="15"/>
        <item x="26"/>
        <item x="8"/>
        <item x="17"/>
        <item x="11"/>
        <item x="7"/>
        <item x="19"/>
        <item x="23"/>
        <item x="14"/>
        <item x="18"/>
        <item x="33"/>
        <item x="9"/>
        <item t="default"/>
      </items>
    </pivotField>
    <pivotField dataField="1" showAll="0"/>
    <pivotField axis="axisCol" showAll="0">
      <items count="13">
        <item x="11"/>
        <item x="1"/>
        <item x="4"/>
        <item x="5"/>
        <item x="8"/>
        <item x="10"/>
        <item x="0"/>
        <item x="3"/>
        <item x="6"/>
        <item x="2"/>
        <item x="9"/>
        <item x="7"/>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9">
    <format dxfId="50">
      <pivotArea grandRow="1" outline="0" collapsedLevelsAreSubtotals="1" fieldPosition="0"/>
    </format>
    <format dxfId="49">
      <pivotArea field="0" type="button" dataOnly="0" labelOnly="1" outline="0" axis="axisRow" fieldPosition="0"/>
    </format>
    <format dxfId="48">
      <pivotArea dataOnly="0" labelOnly="1" fieldPosition="0">
        <references count="1">
          <reference field="2" count="0"/>
        </references>
      </pivotArea>
    </format>
    <format dxfId="47">
      <pivotArea dataOnly="0" labelOnly="1" grandCol="1" outline="0" fieldPosition="0"/>
    </format>
    <format dxfId="46">
      <pivotArea field="0" type="button" dataOnly="0" labelOnly="1" outline="0" axis="axisRow" fieldPosition="0"/>
    </format>
    <format dxfId="45">
      <pivotArea dataOnly="0" labelOnly="1" fieldPosition="0">
        <references count="1">
          <reference field="2" count="0"/>
        </references>
      </pivotArea>
    </format>
    <format dxfId="44">
      <pivotArea dataOnly="0" labelOnly="1" grandCol="1" outline="0" fieldPosition="0"/>
    </format>
    <format dxfId="43">
      <pivotArea dataOnly="0" labelOnly="1" grandRow="1" outline="0" fieldPosition="0"/>
    </format>
    <format dxfId="42">
      <pivotArea dataOnly="0" labelOnly="1" grandRow="1" outline="0" fieldPosition="0"/>
    </format>
  </formats>
  <conditionalFormats count="12">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1" selected="0">
              <x v="6"/>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6">
      <pivotAreas count="3">
        <pivotArea type="data" collapsedLevelsAreSubtotals="1" fieldPosition="0">
          <references count="3">
            <reference field="4294967294" count="1" selected="0">
              <x v="0"/>
            </reference>
            <reference field="0" count="1">
              <x v="34"/>
            </reference>
            <reference field="2" count="6" selected="0">
              <x v="0"/>
              <x v="1"/>
              <x v="2"/>
              <x v="3"/>
              <x v="4"/>
              <x v="5"/>
            </reference>
          </references>
        </pivotArea>
        <pivotArea type="data" collapsedLevelsAreSubtotals="1" fieldPosition="0">
          <references count="3">
            <reference field="4294967294" count="1" selected="0">
              <x v="0"/>
            </reference>
            <reference field="0" count="1">
              <x v="34"/>
            </reference>
            <reference field="2" count="4" selected="0">
              <x v="8"/>
              <x v="9"/>
              <x v="10"/>
              <x v="11"/>
            </reference>
          </references>
        </pivotArea>
        <pivotArea type="data" grandCol="1" collapsedLevelsAreSubtotals="1" fieldPosition="0">
          <references count="2">
            <reference field="4294967294" count="1" selected="0">
              <x v="0"/>
            </reference>
            <reference field="0" count="1">
              <x v="34"/>
            </reference>
          </references>
        </pivotArea>
      </pivotAreas>
    </conditionalFormat>
    <conditionalFormat priority="5">
      <pivotAreas count="1">
        <pivotArea type="data" collapsedLevelsAreSubtotals="1" fieldPosition="0">
          <references count="3">
            <reference field="4294967294" count="1" selected="0">
              <x v="0"/>
            </reference>
            <reference field="0" count="1">
              <x v="34"/>
            </reference>
            <reference field="2" count="1" selected="0">
              <x v="6"/>
            </reference>
          </references>
        </pivotArea>
      </pivotAreas>
    </conditionalFormat>
    <conditionalFormat priority="3">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0373-5C21-4B03-8F9B-602E52675320}">
  <dimension ref="A1:G22"/>
  <sheetViews>
    <sheetView tabSelected="1" workbookViewId="0">
      <selection sqref="A1:A2"/>
    </sheetView>
  </sheetViews>
  <sheetFormatPr defaultRowHeight="14.4" x14ac:dyDescent="0.3"/>
  <cols>
    <col min="1" max="1" width="45.21875" bestFit="1" customWidth="1"/>
    <col min="2" max="2" width="15.77734375" style="3" bestFit="1" customWidth="1"/>
    <col min="3" max="3" width="11.44140625" style="3" bestFit="1" customWidth="1"/>
    <col min="4" max="4" width="10.44140625" style="3" bestFit="1" customWidth="1"/>
    <col min="5" max="5" width="11.44140625" style="3" bestFit="1" customWidth="1"/>
    <col min="6" max="6" width="10.44140625" style="3" bestFit="1" customWidth="1"/>
    <col min="7" max="7" width="11.44140625" style="3" bestFit="1" customWidth="1"/>
  </cols>
  <sheetData>
    <row r="1" spans="1:7" x14ac:dyDescent="0.3">
      <c r="A1" s="24" t="s">
        <v>64</v>
      </c>
    </row>
    <row r="2" spans="1:7" ht="45.6" customHeight="1" x14ac:dyDescent="0.3">
      <c r="A2" s="25"/>
    </row>
    <row r="3" spans="1:7" x14ac:dyDescent="0.3">
      <c r="A3" s="3" t="s">
        <v>25</v>
      </c>
      <c r="B3" s="4" t="s">
        <v>24</v>
      </c>
    </row>
    <row r="4" spans="1:7" x14ac:dyDescent="0.3">
      <c r="A4" s="3" t="s">
        <v>22</v>
      </c>
      <c r="B4" s="3" t="s">
        <v>3</v>
      </c>
      <c r="C4" s="3" t="s">
        <v>5</v>
      </c>
      <c r="D4" s="3" t="s">
        <v>10</v>
      </c>
      <c r="E4" s="3" t="s">
        <v>1</v>
      </c>
      <c r="F4" s="3" t="s">
        <v>11</v>
      </c>
      <c r="G4" s="3" t="s">
        <v>23</v>
      </c>
    </row>
    <row r="5" spans="1:7" x14ac:dyDescent="0.3">
      <c r="A5" s="5" t="s">
        <v>20</v>
      </c>
      <c r="B5" s="6">
        <v>43</v>
      </c>
      <c r="C5" s="6">
        <v>2</v>
      </c>
      <c r="D5" s="6">
        <v>2</v>
      </c>
      <c r="E5" s="6">
        <v>31</v>
      </c>
      <c r="F5" s="6">
        <v>4</v>
      </c>
      <c r="G5" s="6">
        <v>82</v>
      </c>
    </row>
    <row r="6" spans="1:7" x14ac:dyDescent="0.3">
      <c r="A6" s="7" t="s">
        <v>0</v>
      </c>
      <c r="B6" s="6">
        <v>106062</v>
      </c>
      <c r="C6" s="6">
        <v>18053</v>
      </c>
      <c r="D6" s="6">
        <v>14732</v>
      </c>
      <c r="E6" s="6">
        <v>146298</v>
      </c>
      <c r="F6" s="6">
        <v>12560</v>
      </c>
      <c r="G6" s="6">
        <v>297705</v>
      </c>
    </row>
    <row r="7" spans="1:7" x14ac:dyDescent="0.3">
      <c r="A7" s="5" t="s">
        <v>14</v>
      </c>
      <c r="B7" s="6">
        <v>1276</v>
      </c>
      <c r="C7" s="6">
        <v>976</v>
      </c>
      <c r="D7" s="6">
        <v>256</v>
      </c>
      <c r="E7" s="6">
        <v>4857</v>
      </c>
      <c r="F7" s="6">
        <v>230</v>
      </c>
      <c r="G7" s="6">
        <v>7595</v>
      </c>
    </row>
    <row r="8" spans="1:7" x14ac:dyDescent="0.3">
      <c r="A8" s="7" t="s">
        <v>12</v>
      </c>
      <c r="B8" s="6">
        <v>5029</v>
      </c>
      <c r="C8" s="6">
        <v>158</v>
      </c>
      <c r="D8" s="6">
        <v>417</v>
      </c>
      <c r="E8" s="6">
        <v>8347</v>
      </c>
      <c r="F8" s="6">
        <v>373</v>
      </c>
      <c r="G8" s="6">
        <v>14324</v>
      </c>
    </row>
    <row r="9" spans="1:7" x14ac:dyDescent="0.3">
      <c r="A9" s="5" t="s">
        <v>6</v>
      </c>
      <c r="B9" s="6"/>
      <c r="C9" s="6">
        <v>42499</v>
      </c>
      <c r="D9" s="6"/>
      <c r="E9" s="6"/>
      <c r="F9" s="6"/>
      <c r="G9" s="6">
        <v>42499</v>
      </c>
    </row>
    <row r="10" spans="1:7" x14ac:dyDescent="0.3">
      <c r="A10" s="7" t="s">
        <v>15</v>
      </c>
      <c r="B10" s="6">
        <v>3194</v>
      </c>
      <c r="C10" s="6">
        <v>26</v>
      </c>
      <c r="D10" s="6">
        <v>250</v>
      </c>
      <c r="E10" s="6">
        <v>4491</v>
      </c>
      <c r="F10" s="6">
        <v>506</v>
      </c>
      <c r="G10" s="6">
        <v>8467</v>
      </c>
    </row>
    <row r="11" spans="1:7" x14ac:dyDescent="0.3">
      <c r="A11" s="5" t="s">
        <v>19</v>
      </c>
      <c r="B11" s="6">
        <v>1371</v>
      </c>
      <c r="C11" s="6">
        <v>630</v>
      </c>
      <c r="D11" s="6">
        <v>92</v>
      </c>
      <c r="E11" s="6">
        <v>1533</v>
      </c>
      <c r="F11" s="6">
        <v>139</v>
      </c>
      <c r="G11" s="6">
        <v>3765</v>
      </c>
    </row>
    <row r="12" spans="1:7" x14ac:dyDescent="0.3">
      <c r="A12" s="7" t="s">
        <v>9</v>
      </c>
      <c r="B12" s="6"/>
      <c r="C12" s="6">
        <v>21380</v>
      </c>
      <c r="D12" s="6"/>
      <c r="E12" s="6"/>
      <c r="F12" s="6"/>
      <c r="G12" s="6">
        <v>21380</v>
      </c>
    </row>
    <row r="13" spans="1:7" x14ac:dyDescent="0.3">
      <c r="A13" s="5" t="s">
        <v>13</v>
      </c>
      <c r="B13" s="6">
        <v>1</v>
      </c>
      <c r="C13" s="6">
        <v>5072</v>
      </c>
      <c r="D13" s="6"/>
      <c r="E13" s="6"/>
      <c r="F13" s="6"/>
      <c r="G13" s="6">
        <v>5073</v>
      </c>
    </row>
    <row r="14" spans="1:7" x14ac:dyDescent="0.3">
      <c r="A14" s="7" t="s">
        <v>2</v>
      </c>
      <c r="B14" s="6">
        <v>87607</v>
      </c>
      <c r="C14" s="6">
        <v>24106</v>
      </c>
      <c r="D14" s="6">
        <v>15042</v>
      </c>
      <c r="E14" s="6">
        <v>107166</v>
      </c>
      <c r="F14" s="6">
        <v>13990</v>
      </c>
      <c r="G14" s="6">
        <v>247911</v>
      </c>
    </row>
    <row r="15" spans="1:7" x14ac:dyDescent="0.3">
      <c r="A15" s="5" t="s">
        <v>8</v>
      </c>
      <c r="B15" s="6">
        <v>20951</v>
      </c>
      <c r="C15" s="6">
        <v>4271</v>
      </c>
      <c r="D15" s="6">
        <v>2717</v>
      </c>
      <c r="E15" s="6">
        <v>27927</v>
      </c>
      <c r="F15" s="6">
        <v>2250</v>
      </c>
      <c r="G15" s="6">
        <v>58116</v>
      </c>
    </row>
    <row r="16" spans="1:7" x14ac:dyDescent="0.3">
      <c r="A16" s="7" t="s">
        <v>16</v>
      </c>
      <c r="B16" s="6">
        <v>2565</v>
      </c>
      <c r="C16" s="6">
        <v>403</v>
      </c>
      <c r="D16" s="6">
        <v>460</v>
      </c>
      <c r="E16" s="6">
        <v>2920</v>
      </c>
      <c r="F16" s="6">
        <v>402</v>
      </c>
      <c r="G16" s="6">
        <v>6750</v>
      </c>
    </row>
    <row r="17" spans="1:7" x14ac:dyDescent="0.3">
      <c r="A17" s="5" t="s">
        <v>4</v>
      </c>
      <c r="B17" s="6"/>
      <c r="C17" s="6">
        <v>51696</v>
      </c>
      <c r="D17" s="6"/>
      <c r="E17" s="6"/>
      <c r="F17" s="6"/>
      <c r="G17" s="6">
        <v>51696</v>
      </c>
    </row>
    <row r="18" spans="1:7" x14ac:dyDescent="0.3">
      <c r="A18" s="7" t="s">
        <v>21</v>
      </c>
      <c r="B18" s="6"/>
      <c r="C18" s="6">
        <v>31</v>
      </c>
      <c r="D18" s="6"/>
      <c r="E18" s="6"/>
      <c r="F18" s="6"/>
      <c r="G18" s="6">
        <v>31</v>
      </c>
    </row>
    <row r="19" spans="1:7" x14ac:dyDescent="0.3">
      <c r="A19" s="5" t="s">
        <v>7</v>
      </c>
      <c r="B19" s="6">
        <v>21606</v>
      </c>
      <c r="C19" s="6">
        <v>1890</v>
      </c>
      <c r="D19" s="6">
        <v>3999</v>
      </c>
      <c r="E19" s="6">
        <v>39341</v>
      </c>
      <c r="F19" s="6">
        <v>4283</v>
      </c>
      <c r="G19" s="6">
        <v>71119</v>
      </c>
    </row>
    <row r="20" spans="1:7" x14ac:dyDescent="0.3">
      <c r="A20" s="7" t="s">
        <v>17</v>
      </c>
      <c r="B20" s="6">
        <v>1920</v>
      </c>
      <c r="C20" s="6">
        <v>294</v>
      </c>
      <c r="D20" s="6">
        <v>186</v>
      </c>
      <c r="E20" s="6">
        <v>2399</v>
      </c>
      <c r="F20" s="6">
        <v>164</v>
      </c>
      <c r="G20" s="6">
        <v>4963</v>
      </c>
    </row>
    <row r="21" spans="1:7" x14ac:dyDescent="0.3">
      <c r="A21" s="8" t="s">
        <v>18</v>
      </c>
      <c r="B21" s="6">
        <v>1122</v>
      </c>
      <c r="C21" s="6">
        <v>73</v>
      </c>
      <c r="D21" s="6">
        <v>201</v>
      </c>
      <c r="E21" s="6">
        <v>1588</v>
      </c>
      <c r="F21" s="6">
        <v>274</v>
      </c>
      <c r="G21" s="6">
        <v>3258</v>
      </c>
    </row>
    <row r="22" spans="1:7" x14ac:dyDescent="0.3">
      <c r="A22" s="9" t="s">
        <v>23</v>
      </c>
      <c r="B22" s="10">
        <v>252747</v>
      </c>
      <c r="C22" s="10">
        <v>171560</v>
      </c>
      <c r="D22" s="10">
        <v>38354</v>
      </c>
      <c r="E22" s="10">
        <v>346898</v>
      </c>
      <c r="F22" s="10">
        <v>35175</v>
      </c>
      <c r="G22" s="10">
        <v>844734</v>
      </c>
    </row>
  </sheetData>
  <mergeCells count="1">
    <mergeCell ref="A1:A2"/>
  </mergeCells>
  <conditionalFormatting pivot="1" sqref="B5:G20">
    <cfRule type="expression" dxfId="396" priority="12">
      <formula>MOD(ROW(),2)</formula>
    </cfRule>
  </conditionalFormatting>
  <conditionalFormatting pivot="1" sqref="B21:G21">
    <cfRule type="expression" dxfId="395" priority="11">
      <formula>MOD(ROW(),2)</formula>
    </cfRule>
  </conditionalFormatting>
  <conditionalFormatting sqref="A5">
    <cfRule type="expression" dxfId="394" priority="10">
      <formula>MOD(ROW(),2)</formula>
    </cfRule>
  </conditionalFormatting>
  <conditionalFormatting sqref="A7">
    <cfRule type="expression" dxfId="393" priority="9">
      <formula>MOD(ROW(),2)</formula>
    </cfRule>
  </conditionalFormatting>
  <conditionalFormatting sqref="A9">
    <cfRule type="expression" dxfId="392" priority="8">
      <formula>MOD(ROW(),2)</formula>
    </cfRule>
  </conditionalFormatting>
  <conditionalFormatting sqref="A11">
    <cfRule type="expression" dxfId="391" priority="7">
      <formula>MOD(ROW(),2)</formula>
    </cfRule>
  </conditionalFormatting>
  <conditionalFormatting sqref="A13">
    <cfRule type="expression" dxfId="390" priority="6">
      <formula>MOD(ROW(),2)</formula>
    </cfRule>
  </conditionalFormatting>
  <conditionalFormatting sqref="A15">
    <cfRule type="expression" dxfId="389" priority="5">
      <formula>MOD(ROW(),2)</formula>
    </cfRule>
  </conditionalFormatting>
  <conditionalFormatting sqref="A17">
    <cfRule type="expression" dxfId="388" priority="4">
      <formula>MOD(ROW(),2)</formula>
    </cfRule>
  </conditionalFormatting>
  <conditionalFormatting sqref="A19">
    <cfRule type="expression" dxfId="387" priority="3">
      <formula>MOD(ROW(),2)</formula>
    </cfRule>
  </conditionalFormatting>
  <conditionalFormatting sqref="A21">
    <cfRule type="expression" dxfId="386" priority="2">
      <formula>MOD(ROW(),2)</formula>
    </cfRule>
  </conditionalFormatting>
  <conditionalFormatting pivot="1" sqref="B22:G22">
    <cfRule type="expression" dxfId="385" priority="1">
      <formula>MOD(ROW(),2)</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2111-5AE3-4B63-B434-DBE352A7E43E}">
  <dimension ref="A1:N38"/>
  <sheetViews>
    <sheetView workbookViewId="0">
      <selection sqref="A1:B1"/>
    </sheetView>
  </sheetViews>
  <sheetFormatPr defaultRowHeight="14.4" x14ac:dyDescent="0.3"/>
  <cols>
    <col min="1" max="1" width="19.6640625" bestFit="1" customWidth="1"/>
    <col min="2" max="2" width="23.88671875" bestFit="1" customWidth="1"/>
    <col min="3" max="3" width="37" customWidth="1"/>
    <col min="4" max="4" width="13.33203125" bestFit="1" customWidth="1"/>
    <col min="5" max="5" width="21.5546875" customWidth="1"/>
    <col min="6" max="6" width="27.5546875" customWidth="1"/>
    <col min="7" max="7" width="16" bestFit="1" customWidth="1"/>
    <col min="8" max="8" width="23.77734375" customWidth="1"/>
    <col min="9" max="9" width="34.109375" customWidth="1"/>
    <col min="10" max="10" width="13.109375" customWidth="1"/>
    <col min="11" max="11" width="25.6640625" customWidth="1"/>
    <col min="12" max="12" width="19.88671875" bestFit="1" customWidth="1"/>
    <col min="13" max="13" width="16.33203125" bestFit="1" customWidth="1"/>
    <col min="14" max="14" width="11" bestFit="1" customWidth="1"/>
  </cols>
  <sheetData>
    <row r="1" spans="1:14" ht="58.2" customHeight="1" x14ac:dyDescent="0.3">
      <c r="A1" s="24" t="s">
        <v>71</v>
      </c>
      <c r="B1" s="24"/>
    </row>
    <row r="2" spans="1:14" x14ac:dyDescent="0.3">
      <c r="A2" s="1" t="s">
        <v>25</v>
      </c>
      <c r="B2" s="1" t="s">
        <v>24</v>
      </c>
    </row>
    <row r="3" spans="1:14" s="20" customFormat="1" ht="28.8" x14ac:dyDescent="0.3">
      <c r="A3" s="19" t="s">
        <v>22</v>
      </c>
      <c r="B3" s="20" t="s">
        <v>20</v>
      </c>
      <c r="C3" s="20" t="s">
        <v>0</v>
      </c>
      <c r="D3" s="20" t="s">
        <v>14</v>
      </c>
      <c r="E3" s="20" t="s">
        <v>12</v>
      </c>
      <c r="F3" s="20" t="s">
        <v>15</v>
      </c>
      <c r="G3" s="20" t="s">
        <v>19</v>
      </c>
      <c r="H3" s="20" t="s">
        <v>2</v>
      </c>
      <c r="I3" s="20" t="s">
        <v>8</v>
      </c>
      <c r="J3" s="20" t="s">
        <v>16</v>
      </c>
      <c r="K3" s="20" t="s">
        <v>7</v>
      </c>
      <c r="L3" s="20" t="s">
        <v>17</v>
      </c>
      <c r="M3" s="20" t="s">
        <v>18</v>
      </c>
      <c r="N3" s="20" t="s">
        <v>23</v>
      </c>
    </row>
    <row r="4" spans="1:14" s="12" customFormat="1" ht="13.2" x14ac:dyDescent="0.25">
      <c r="A4" s="5" t="s">
        <v>26</v>
      </c>
      <c r="B4" s="6"/>
      <c r="C4" s="6">
        <v>3060</v>
      </c>
      <c r="D4" s="6">
        <v>2</v>
      </c>
      <c r="E4" s="6">
        <v>94</v>
      </c>
      <c r="F4" s="6">
        <v>112</v>
      </c>
      <c r="G4" s="6">
        <v>60</v>
      </c>
      <c r="H4" s="6">
        <v>3515</v>
      </c>
      <c r="I4" s="6">
        <v>475</v>
      </c>
      <c r="J4" s="6">
        <v>97</v>
      </c>
      <c r="K4" s="6">
        <v>949</v>
      </c>
      <c r="L4" s="6">
        <v>53</v>
      </c>
      <c r="M4" s="6">
        <v>86</v>
      </c>
      <c r="N4" s="6">
        <v>8503</v>
      </c>
    </row>
    <row r="5" spans="1:14" s="12" customFormat="1" ht="13.2" x14ac:dyDescent="0.25">
      <c r="A5" s="5" t="s">
        <v>27</v>
      </c>
      <c r="B5" s="6"/>
      <c r="C5" s="6">
        <v>2</v>
      </c>
      <c r="D5" s="6"/>
      <c r="E5" s="6"/>
      <c r="F5" s="6"/>
      <c r="G5" s="6"/>
      <c r="H5" s="6">
        <v>11</v>
      </c>
      <c r="I5" s="6"/>
      <c r="J5" s="6"/>
      <c r="K5" s="6">
        <v>7</v>
      </c>
      <c r="L5" s="6"/>
      <c r="M5" s="6"/>
      <c r="N5" s="6">
        <v>20</v>
      </c>
    </row>
    <row r="6" spans="1:14" s="12" customFormat="1" ht="13.2" x14ac:dyDescent="0.25">
      <c r="A6" s="5" t="s">
        <v>29</v>
      </c>
      <c r="B6" s="6"/>
      <c r="C6" s="6">
        <v>483</v>
      </c>
      <c r="D6" s="6">
        <v>1</v>
      </c>
      <c r="E6" s="6">
        <v>16</v>
      </c>
      <c r="F6" s="6">
        <v>12</v>
      </c>
      <c r="G6" s="6">
        <v>3</v>
      </c>
      <c r="H6" s="6">
        <v>480</v>
      </c>
      <c r="I6" s="6">
        <v>94</v>
      </c>
      <c r="J6" s="6">
        <v>14</v>
      </c>
      <c r="K6" s="6">
        <v>139</v>
      </c>
      <c r="L6" s="6">
        <v>8</v>
      </c>
      <c r="M6" s="6">
        <v>6</v>
      </c>
      <c r="N6" s="6">
        <v>1256</v>
      </c>
    </row>
    <row r="7" spans="1:14" s="12" customFormat="1" ht="13.2" x14ac:dyDescent="0.25">
      <c r="A7" s="5" t="s">
        <v>30</v>
      </c>
      <c r="B7" s="6"/>
      <c r="C7" s="6">
        <v>86</v>
      </c>
      <c r="D7" s="6">
        <v>1</v>
      </c>
      <c r="E7" s="6"/>
      <c r="F7" s="6">
        <v>12</v>
      </c>
      <c r="G7" s="6"/>
      <c r="H7" s="6">
        <v>117</v>
      </c>
      <c r="I7" s="6">
        <v>20</v>
      </c>
      <c r="J7" s="6">
        <v>3</v>
      </c>
      <c r="K7" s="6">
        <v>49</v>
      </c>
      <c r="L7" s="6"/>
      <c r="M7" s="6">
        <v>3</v>
      </c>
      <c r="N7" s="6">
        <v>291</v>
      </c>
    </row>
    <row r="8" spans="1:14" s="12" customFormat="1" ht="13.2" x14ac:dyDescent="0.25">
      <c r="A8" s="5" t="s">
        <v>31</v>
      </c>
      <c r="B8" s="6"/>
      <c r="C8" s="6">
        <v>62</v>
      </c>
      <c r="D8" s="6"/>
      <c r="E8" s="6">
        <v>1</v>
      </c>
      <c r="F8" s="6"/>
      <c r="G8" s="6"/>
      <c r="H8" s="6">
        <v>89</v>
      </c>
      <c r="I8" s="6">
        <v>16</v>
      </c>
      <c r="J8" s="6">
        <v>2</v>
      </c>
      <c r="K8" s="6">
        <v>39</v>
      </c>
      <c r="L8" s="6"/>
      <c r="M8" s="6">
        <v>1</v>
      </c>
      <c r="N8" s="6">
        <v>210</v>
      </c>
    </row>
    <row r="9" spans="1:14" s="12" customFormat="1" ht="13.2" x14ac:dyDescent="0.25">
      <c r="A9" s="5" t="s">
        <v>32</v>
      </c>
      <c r="B9" s="6"/>
      <c r="C9" s="6">
        <v>544</v>
      </c>
      <c r="D9" s="6">
        <v>2</v>
      </c>
      <c r="E9" s="6">
        <v>13</v>
      </c>
      <c r="F9" s="6">
        <v>10</v>
      </c>
      <c r="G9" s="6">
        <v>1</v>
      </c>
      <c r="H9" s="6">
        <v>475</v>
      </c>
      <c r="I9" s="6">
        <v>97</v>
      </c>
      <c r="J9" s="6">
        <v>10</v>
      </c>
      <c r="K9" s="6">
        <v>113</v>
      </c>
      <c r="L9" s="6">
        <v>6</v>
      </c>
      <c r="M9" s="6">
        <v>11</v>
      </c>
      <c r="N9" s="6">
        <v>1282</v>
      </c>
    </row>
    <row r="10" spans="1:14" s="12" customFormat="1" ht="13.2" x14ac:dyDescent="0.25">
      <c r="A10" s="5" t="s">
        <v>33</v>
      </c>
      <c r="B10" s="6"/>
      <c r="C10" s="6"/>
      <c r="D10" s="6"/>
      <c r="E10" s="6"/>
      <c r="F10" s="6"/>
      <c r="G10" s="6"/>
      <c r="H10" s="6">
        <v>1</v>
      </c>
      <c r="I10" s="6"/>
      <c r="J10" s="6"/>
      <c r="K10" s="6">
        <v>7</v>
      </c>
      <c r="L10" s="6"/>
      <c r="M10" s="6"/>
      <c r="N10" s="6">
        <v>8</v>
      </c>
    </row>
    <row r="11" spans="1:14" s="12" customFormat="1" ht="13.2" x14ac:dyDescent="0.25">
      <c r="A11" s="5" t="s">
        <v>34</v>
      </c>
      <c r="B11" s="6">
        <v>2</v>
      </c>
      <c r="C11" s="6">
        <v>2103</v>
      </c>
      <c r="D11" s="6">
        <v>1</v>
      </c>
      <c r="E11" s="6">
        <v>116</v>
      </c>
      <c r="F11" s="6">
        <v>140</v>
      </c>
      <c r="G11" s="6">
        <v>17</v>
      </c>
      <c r="H11" s="6">
        <v>2276</v>
      </c>
      <c r="I11" s="6">
        <v>381</v>
      </c>
      <c r="J11" s="6">
        <v>62</v>
      </c>
      <c r="K11" s="6">
        <v>759</v>
      </c>
      <c r="L11" s="6">
        <v>17</v>
      </c>
      <c r="M11" s="6">
        <v>47</v>
      </c>
      <c r="N11" s="6">
        <v>5921</v>
      </c>
    </row>
    <row r="12" spans="1:14" s="12" customFormat="1" ht="13.2" x14ac:dyDescent="0.25">
      <c r="A12" s="5" t="s">
        <v>35</v>
      </c>
      <c r="B12" s="6"/>
      <c r="C12" s="6">
        <v>630</v>
      </c>
      <c r="D12" s="6"/>
      <c r="E12" s="6">
        <v>5</v>
      </c>
      <c r="F12" s="6">
        <v>4</v>
      </c>
      <c r="G12" s="6"/>
      <c r="H12" s="6">
        <v>510</v>
      </c>
      <c r="I12" s="6">
        <v>113</v>
      </c>
      <c r="J12" s="6">
        <v>33</v>
      </c>
      <c r="K12" s="6">
        <v>88</v>
      </c>
      <c r="L12" s="6">
        <v>17</v>
      </c>
      <c r="M12" s="6">
        <v>5</v>
      </c>
      <c r="N12" s="6">
        <v>1405</v>
      </c>
    </row>
    <row r="13" spans="1:14" s="12" customFormat="1" ht="13.2" x14ac:dyDescent="0.25">
      <c r="A13" s="5" t="s">
        <v>36</v>
      </c>
      <c r="B13" s="6"/>
      <c r="C13" s="6">
        <v>198</v>
      </c>
      <c r="D13" s="6">
        <v>1</v>
      </c>
      <c r="E13" s="6">
        <v>3</v>
      </c>
      <c r="F13" s="6">
        <v>11</v>
      </c>
      <c r="G13" s="6">
        <v>4</v>
      </c>
      <c r="H13" s="6">
        <v>244</v>
      </c>
      <c r="I13" s="6">
        <v>49</v>
      </c>
      <c r="J13" s="6">
        <v>7</v>
      </c>
      <c r="K13" s="6">
        <v>72</v>
      </c>
      <c r="L13" s="6">
        <v>3</v>
      </c>
      <c r="M13" s="6">
        <v>3</v>
      </c>
      <c r="N13" s="6">
        <v>595</v>
      </c>
    </row>
    <row r="14" spans="1:14" s="12" customFormat="1" ht="13.2" x14ac:dyDescent="0.25">
      <c r="A14" s="5" t="s">
        <v>37</v>
      </c>
      <c r="B14" s="6"/>
      <c r="C14" s="6">
        <v>53</v>
      </c>
      <c r="D14" s="6"/>
      <c r="E14" s="6">
        <v>1</v>
      </c>
      <c r="F14" s="6">
        <v>2</v>
      </c>
      <c r="G14" s="6"/>
      <c r="H14" s="6">
        <v>36</v>
      </c>
      <c r="I14" s="6">
        <v>10</v>
      </c>
      <c r="J14" s="6">
        <v>1</v>
      </c>
      <c r="K14" s="6">
        <v>13</v>
      </c>
      <c r="L14" s="6"/>
      <c r="M14" s="6">
        <v>1</v>
      </c>
      <c r="N14" s="6">
        <v>117</v>
      </c>
    </row>
    <row r="15" spans="1:14" s="12" customFormat="1" ht="13.2" x14ac:dyDescent="0.25">
      <c r="A15" s="5" t="s">
        <v>39</v>
      </c>
      <c r="B15" s="6"/>
      <c r="C15" s="6">
        <v>17</v>
      </c>
      <c r="D15" s="6"/>
      <c r="E15" s="6"/>
      <c r="F15" s="6"/>
      <c r="G15" s="6"/>
      <c r="H15" s="6">
        <v>14</v>
      </c>
      <c r="I15" s="6">
        <v>5</v>
      </c>
      <c r="J15" s="6"/>
      <c r="K15" s="6">
        <v>21</v>
      </c>
      <c r="L15" s="6"/>
      <c r="M15" s="6"/>
      <c r="N15" s="6">
        <v>57</v>
      </c>
    </row>
    <row r="16" spans="1:14" s="12" customFormat="1" ht="13.2" x14ac:dyDescent="0.25">
      <c r="A16" s="5" t="s">
        <v>40</v>
      </c>
      <c r="B16" s="6"/>
      <c r="C16" s="6">
        <v>1063</v>
      </c>
      <c r="D16" s="6">
        <v>3</v>
      </c>
      <c r="E16" s="6">
        <v>5</v>
      </c>
      <c r="F16" s="6">
        <v>8</v>
      </c>
      <c r="G16" s="6">
        <v>9</v>
      </c>
      <c r="H16" s="6">
        <v>652</v>
      </c>
      <c r="I16" s="6">
        <v>181</v>
      </c>
      <c r="J16" s="6">
        <v>29</v>
      </c>
      <c r="K16" s="6">
        <v>149</v>
      </c>
      <c r="L16" s="6">
        <v>14</v>
      </c>
      <c r="M16" s="6">
        <v>6</v>
      </c>
      <c r="N16" s="6">
        <v>2119</v>
      </c>
    </row>
    <row r="17" spans="1:14" s="12" customFormat="1" ht="13.2" x14ac:dyDescent="0.25">
      <c r="A17" s="5" t="s">
        <v>41</v>
      </c>
      <c r="B17" s="6"/>
      <c r="C17" s="6">
        <v>103</v>
      </c>
      <c r="D17" s="6"/>
      <c r="E17" s="6">
        <v>3</v>
      </c>
      <c r="F17" s="6">
        <v>5</v>
      </c>
      <c r="G17" s="6"/>
      <c r="H17" s="6">
        <v>119</v>
      </c>
      <c r="I17" s="6">
        <v>19</v>
      </c>
      <c r="J17" s="6">
        <v>6</v>
      </c>
      <c r="K17" s="6">
        <v>24</v>
      </c>
      <c r="L17" s="6">
        <v>1</v>
      </c>
      <c r="M17" s="6"/>
      <c r="N17" s="6">
        <v>280</v>
      </c>
    </row>
    <row r="18" spans="1:14" s="12" customFormat="1" ht="13.2" x14ac:dyDescent="0.25">
      <c r="A18" s="5" t="s">
        <v>42</v>
      </c>
      <c r="B18" s="6"/>
      <c r="C18" s="6">
        <v>4</v>
      </c>
      <c r="D18" s="6"/>
      <c r="E18" s="6"/>
      <c r="F18" s="6"/>
      <c r="G18" s="6">
        <v>1</v>
      </c>
      <c r="H18" s="6">
        <v>10</v>
      </c>
      <c r="I18" s="6">
        <v>2</v>
      </c>
      <c r="J18" s="6"/>
      <c r="K18" s="6"/>
      <c r="L18" s="6"/>
      <c r="M18" s="6"/>
      <c r="N18" s="6">
        <v>17</v>
      </c>
    </row>
    <row r="19" spans="1:14" s="12" customFormat="1" ht="13.2" x14ac:dyDescent="0.25">
      <c r="A19" s="5" t="s">
        <v>43</v>
      </c>
      <c r="B19" s="6"/>
      <c r="C19" s="6">
        <v>420</v>
      </c>
      <c r="D19" s="6">
        <v>1</v>
      </c>
      <c r="E19" s="6">
        <v>4</v>
      </c>
      <c r="F19" s="6">
        <v>35</v>
      </c>
      <c r="G19" s="6">
        <v>1</v>
      </c>
      <c r="H19" s="6">
        <v>383</v>
      </c>
      <c r="I19" s="6">
        <v>99</v>
      </c>
      <c r="J19" s="6">
        <v>14</v>
      </c>
      <c r="K19" s="6">
        <v>175</v>
      </c>
      <c r="L19" s="6">
        <v>3</v>
      </c>
      <c r="M19" s="6">
        <v>3</v>
      </c>
      <c r="N19" s="6">
        <v>1138</v>
      </c>
    </row>
    <row r="20" spans="1:14" s="12" customFormat="1" ht="13.2" x14ac:dyDescent="0.25">
      <c r="A20" s="5" t="s">
        <v>44</v>
      </c>
      <c r="B20" s="6"/>
      <c r="C20" s="6">
        <v>183</v>
      </c>
      <c r="D20" s="6"/>
      <c r="E20" s="6">
        <v>11</v>
      </c>
      <c r="F20" s="6">
        <v>9</v>
      </c>
      <c r="G20" s="6">
        <v>2</v>
      </c>
      <c r="H20" s="6">
        <v>198</v>
      </c>
      <c r="I20" s="6">
        <v>46</v>
      </c>
      <c r="J20" s="6">
        <v>4</v>
      </c>
      <c r="K20" s="6">
        <v>309</v>
      </c>
      <c r="L20" s="6">
        <v>3</v>
      </c>
      <c r="M20" s="6">
        <v>8</v>
      </c>
      <c r="N20" s="6">
        <v>773</v>
      </c>
    </row>
    <row r="21" spans="1:14" s="12" customFormat="1" ht="13.2" x14ac:dyDescent="0.25">
      <c r="A21" s="5" t="s">
        <v>45</v>
      </c>
      <c r="B21" s="6"/>
      <c r="C21" s="6">
        <v>10</v>
      </c>
      <c r="D21" s="6"/>
      <c r="E21" s="6">
        <v>2</v>
      </c>
      <c r="F21" s="6">
        <v>1</v>
      </c>
      <c r="G21" s="6"/>
      <c r="H21" s="6">
        <v>11</v>
      </c>
      <c r="I21" s="6">
        <v>3</v>
      </c>
      <c r="J21" s="6"/>
      <c r="K21" s="6">
        <v>4</v>
      </c>
      <c r="L21" s="6"/>
      <c r="M21" s="6"/>
      <c r="N21" s="6">
        <v>31</v>
      </c>
    </row>
    <row r="22" spans="1:14" s="12" customFormat="1" ht="13.2" x14ac:dyDescent="0.25">
      <c r="A22" s="5" t="s">
        <v>46</v>
      </c>
      <c r="B22" s="6"/>
      <c r="C22" s="6">
        <v>106</v>
      </c>
      <c r="D22" s="6">
        <v>209</v>
      </c>
      <c r="E22" s="6">
        <v>11</v>
      </c>
      <c r="F22" s="6"/>
      <c r="G22" s="6"/>
      <c r="H22" s="6">
        <v>1081</v>
      </c>
      <c r="I22" s="6">
        <v>40</v>
      </c>
      <c r="J22" s="6">
        <v>7</v>
      </c>
      <c r="K22" s="6">
        <v>52</v>
      </c>
      <c r="L22" s="6"/>
      <c r="M22" s="6">
        <v>4</v>
      </c>
      <c r="N22" s="6">
        <v>1510</v>
      </c>
    </row>
    <row r="23" spans="1:14" s="12" customFormat="1" ht="13.2" x14ac:dyDescent="0.25">
      <c r="A23" s="5" t="s">
        <v>47</v>
      </c>
      <c r="B23" s="6"/>
      <c r="C23" s="6">
        <v>31</v>
      </c>
      <c r="D23" s="6"/>
      <c r="E23" s="6"/>
      <c r="F23" s="6"/>
      <c r="G23" s="6"/>
      <c r="H23" s="6">
        <v>15</v>
      </c>
      <c r="I23" s="6">
        <v>9</v>
      </c>
      <c r="J23" s="6">
        <v>1</v>
      </c>
      <c r="K23" s="6">
        <v>6</v>
      </c>
      <c r="L23" s="6"/>
      <c r="M23" s="6">
        <v>1</v>
      </c>
      <c r="N23" s="6">
        <v>63</v>
      </c>
    </row>
    <row r="24" spans="1:14" s="12" customFormat="1" ht="13.2" x14ac:dyDescent="0.25">
      <c r="A24" s="5" t="s">
        <v>48</v>
      </c>
      <c r="B24" s="6"/>
      <c r="C24" s="6">
        <v>324</v>
      </c>
      <c r="D24" s="6">
        <v>1</v>
      </c>
      <c r="E24" s="6">
        <v>9</v>
      </c>
      <c r="F24" s="6">
        <v>13</v>
      </c>
      <c r="G24" s="6">
        <v>6</v>
      </c>
      <c r="H24" s="6">
        <v>432</v>
      </c>
      <c r="I24" s="6">
        <v>61</v>
      </c>
      <c r="J24" s="6">
        <v>9</v>
      </c>
      <c r="K24" s="6">
        <v>137</v>
      </c>
      <c r="L24" s="6"/>
      <c r="M24" s="6">
        <v>12</v>
      </c>
      <c r="N24" s="6">
        <v>1004</v>
      </c>
    </row>
    <row r="25" spans="1:14" s="12" customFormat="1" ht="13.2" x14ac:dyDescent="0.25">
      <c r="A25" s="5" t="s">
        <v>50</v>
      </c>
      <c r="B25" s="6"/>
      <c r="C25" s="6">
        <v>33</v>
      </c>
      <c r="D25" s="6"/>
      <c r="E25" s="6"/>
      <c r="F25" s="6">
        <v>2</v>
      </c>
      <c r="G25" s="6"/>
      <c r="H25" s="6">
        <v>57</v>
      </c>
      <c r="I25" s="6">
        <v>9</v>
      </c>
      <c r="J25" s="6">
        <v>1</v>
      </c>
      <c r="K25" s="6">
        <v>37</v>
      </c>
      <c r="L25" s="6"/>
      <c r="M25" s="6"/>
      <c r="N25" s="6">
        <v>139</v>
      </c>
    </row>
    <row r="26" spans="1:14" s="12" customFormat="1" ht="13.2" x14ac:dyDescent="0.25">
      <c r="A26" s="5" t="s">
        <v>51</v>
      </c>
      <c r="B26" s="6"/>
      <c r="C26" s="6">
        <v>182</v>
      </c>
      <c r="D26" s="6">
        <v>1</v>
      </c>
      <c r="E26" s="6">
        <v>3</v>
      </c>
      <c r="F26" s="6">
        <v>7</v>
      </c>
      <c r="G26" s="6">
        <v>1</v>
      </c>
      <c r="H26" s="6">
        <v>238</v>
      </c>
      <c r="I26" s="6">
        <v>40</v>
      </c>
      <c r="J26" s="6">
        <v>8</v>
      </c>
      <c r="K26" s="6">
        <v>106</v>
      </c>
      <c r="L26" s="6">
        <v>1</v>
      </c>
      <c r="M26" s="6">
        <v>3</v>
      </c>
      <c r="N26" s="6">
        <v>590</v>
      </c>
    </row>
    <row r="27" spans="1:14" s="12" customFormat="1" ht="13.2" x14ac:dyDescent="0.25">
      <c r="A27" s="5" t="s">
        <v>52</v>
      </c>
      <c r="B27" s="6"/>
      <c r="C27" s="6">
        <v>27</v>
      </c>
      <c r="D27" s="6"/>
      <c r="E27" s="6"/>
      <c r="F27" s="6">
        <v>3</v>
      </c>
      <c r="G27" s="6"/>
      <c r="H27" s="6">
        <v>35</v>
      </c>
      <c r="I27" s="6">
        <v>7</v>
      </c>
      <c r="J27" s="6"/>
      <c r="K27" s="6">
        <v>29</v>
      </c>
      <c r="L27" s="6">
        <v>2</v>
      </c>
      <c r="M27" s="6"/>
      <c r="N27" s="6">
        <v>103</v>
      </c>
    </row>
    <row r="28" spans="1:14" s="12" customFormat="1" ht="13.2" x14ac:dyDescent="0.25">
      <c r="A28" s="5" t="s">
        <v>53</v>
      </c>
      <c r="B28" s="6">
        <v>1</v>
      </c>
      <c r="C28" s="6">
        <v>543</v>
      </c>
      <c r="D28" s="6"/>
      <c r="E28" s="6">
        <v>24</v>
      </c>
      <c r="F28" s="6">
        <v>15</v>
      </c>
      <c r="G28" s="6">
        <v>11</v>
      </c>
      <c r="H28" s="6">
        <v>548</v>
      </c>
      <c r="I28" s="6">
        <v>119</v>
      </c>
      <c r="J28" s="6">
        <v>19</v>
      </c>
      <c r="K28" s="6">
        <v>295</v>
      </c>
      <c r="L28" s="6">
        <v>11</v>
      </c>
      <c r="M28" s="6">
        <v>14</v>
      </c>
      <c r="N28" s="6">
        <v>1600</v>
      </c>
    </row>
    <row r="29" spans="1:14" s="12" customFormat="1" ht="13.2" x14ac:dyDescent="0.25">
      <c r="A29" s="5" t="s">
        <v>54</v>
      </c>
      <c r="B29" s="6"/>
      <c r="C29" s="6">
        <v>177</v>
      </c>
      <c r="D29" s="6">
        <v>3</v>
      </c>
      <c r="E29" s="6">
        <v>5</v>
      </c>
      <c r="F29" s="6">
        <v>13</v>
      </c>
      <c r="G29" s="6">
        <v>2</v>
      </c>
      <c r="H29" s="6">
        <v>269</v>
      </c>
      <c r="I29" s="6">
        <v>37</v>
      </c>
      <c r="J29" s="6">
        <v>5</v>
      </c>
      <c r="K29" s="6">
        <v>67</v>
      </c>
      <c r="L29" s="6">
        <v>2</v>
      </c>
      <c r="M29" s="6">
        <v>5</v>
      </c>
      <c r="N29" s="6">
        <v>585</v>
      </c>
    </row>
    <row r="30" spans="1:14" s="12" customFormat="1" ht="13.2" x14ac:dyDescent="0.25">
      <c r="A30" s="5" t="s">
        <v>55</v>
      </c>
      <c r="B30" s="6"/>
      <c r="C30" s="6">
        <v>507</v>
      </c>
      <c r="D30" s="6">
        <v>1</v>
      </c>
      <c r="E30" s="6">
        <v>16</v>
      </c>
      <c r="F30" s="6">
        <v>16</v>
      </c>
      <c r="G30" s="6">
        <v>6</v>
      </c>
      <c r="H30" s="6">
        <v>405</v>
      </c>
      <c r="I30" s="6">
        <v>78</v>
      </c>
      <c r="J30" s="6">
        <v>14</v>
      </c>
      <c r="K30" s="6">
        <v>149</v>
      </c>
      <c r="L30" s="6">
        <v>4</v>
      </c>
      <c r="M30" s="6">
        <v>13</v>
      </c>
      <c r="N30" s="6">
        <v>1209</v>
      </c>
    </row>
    <row r="31" spans="1:14" s="12" customFormat="1" ht="13.2" x14ac:dyDescent="0.25">
      <c r="A31" s="5" t="s">
        <v>56</v>
      </c>
      <c r="B31" s="6">
        <v>1</v>
      </c>
      <c r="C31" s="6">
        <v>597</v>
      </c>
      <c r="D31" s="6">
        <v>3</v>
      </c>
      <c r="E31" s="6">
        <v>9</v>
      </c>
      <c r="F31" s="6">
        <v>21</v>
      </c>
      <c r="G31" s="6">
        <v>4</v>
      </c>
      <c r="H31" s="6">
        <v>638</v>
      </c>
      <c r="I31" s="6">
        <v>72</v>
      </c>
      <c r="J31" s="6">
        <v>32</v>
      </c>
      <c r="K31" s="6">
        <v>144</v>
      </c>
      <c r="L31" s="6">
        <v>8</v>
      </c>
      <c r="M31" s="6">
        <v>12</v>
      </c>
      <c r="N31" s="6">
        <v>1541</v>
      </c>
    </row>
    <row r="32" spans="1:14" s="12" customFormat="1" ht="13.2" x14ac:dyDescent="0.25">
      <c r="A32" s="5" t="s">
        <v>57</v>
      </c>
      <c r="B32" s="6"/>
      <c r="C32" s="6">
        <v>169</v>
      </c>
      <c r="D32" s="6"/>
      <c r="E32" s="6">
        <v>1</v>
      </c>
      <c r="F32" s="6">
        <v>7</v>
      </c>
      <c r="G32" s="6">
        <v>4</v>
      </c>
      <c r="H32" s="6">
        <v>181</v>
      </c>
      <c r="I32" s="6">
        <v>29</v>
      </c>
      <c r="J32" s="6">
        <v>5</v>
      </c>
      <c r="K32" s="6">
        <v>77</v>
      </c>
      <c r="L32" s="6">
        <v>3</v>
      </c>
      <c r="M32" s="6">
        <v>6</v>
      </c>
      <c r="N32" s="6">
        <v>482</v>
      </c>
    </row>
    <row r="33" spans="1:14" s="12" customFormat="1" ht="13.2" x14ac:dyDescent="0.25">
      <c r="A33" s="5" t="s">
        <v>58</v>
      </c>
      <c r="B33" s="6"/>
      <c r="C33" s="6">
        <v>78</v>
      </c>
      <c r="D33" s="6"/>
      <c r="E33" s="6"/>
      <c r="F33" s="6">
        <v>14</v>
      </c>
      <c r="G33" s="6"/>
      <c r="H33" s="6">
        <v>100</v>
      </c>
      <c r="I33" s="6">
        <v>16</v>
      </c>
      <c r="J33" s="6">
        <v>1</v>
      </c>
      <c r="K33" s="6">
        <v>51</v>
      </c>
      <c r="L33" s="6">
        <v>3</v>
      </c>
      <c r="M33" s="6">
        <v>3</v>
      </c>
      <c r="N33" s="6">
        <v>266</v>
      </c>
    </row>
    <row r="34" spans="1:14" s="12" customFormat="1" ht="13.2" x14ac:dyDescent="0.25">
      <c r="A34" s="5" t="s">
        <v>59</v>
      </c>
      <c r="B34" s="6"/>
      <c r="C34" s="6">
        <v>169</v>
      </c>
      <c r="D34" s="6"/>
      <c r="E34" s="6">
        <v>5</v>
      </c>
      <c r="F34" s="6">
        <v>10</v>
      </c>
      <c r="G34" s="6">
        <v>3</v>
      </c>
      <c r="H34" s="6">
        <v>238</v>
      </c>
      <c r="I34" s="6">
        <v>37</v>
      </c>
      <c r="J34" s="6">
        <v>3</v>
      </c>
      <c r="K34" s="6">
        <v>68</v>
      </c>
      <c r="L34" s="6"/>
      <c r="M34" s="6">
        <v>7</v>
      </c>
      <c r="N34" s="6">
        <v>540</v>
      </c>
    </row>
    <row r="35" spans="1:14" s="12" customFormat="1" ht="13.2" x14ac:dyDescent="0.25">
      <c r="A35" s="5" t="s">
        <v>60</v>
      </c>
      <c r="B35" s="6"/>
      <c r="C35" s="6">
        <v>164</v>
      </c>
      <c r="D35" s="6"/>
      <c r="E35" s="6">
        <v>4</v>
      </c>
      <c r="F35" s="6">
        <v>5</v>
      </c>
      <c r="G35" s="6"/>
      <c r="H35" s="6">
        <v>175</v>
      </c>
      <c r="I35" s="6">
        <v>25</v>
      </c>
      <c r="J35" s="6">
        <v>3</v>
      </c>
      <c r="K35" s="6">
        <v>25</v>
      </c>
      <c r="L35" s="6">
        <v>2</v>
      </c>
      <c r="M35" s="6">
        <v>5</v>
      </c>
      <c r="N35" s="6">
        <v>408</v>
      </c>
    </row>
    <row r="36" spans="1:14" s="12" customFormat="1" ht="13.2" x14ac:dyDescent="0.25">
      <c r="A36" s="5" t="s">
        <v>61</v>
      </c>
      <c r="B36" s="6"/>
      <c r="C36" s="6"/>
      <c r="D36" s="6"/>
      <c r="E36" s="6"/>
      <c r="F36" s="6"/>
      <c r="G36" s="6"/>
      <c r="H36" s="6"/>
      <c r="I36" s="6"/>
      <c r="J36" s="6"/>
      <c r="K36" s="6">
        <v>2</v>
      </c>
      <c r="L36" s="6"/>
      <c r="M36" s="6"/>
      <c r="N36" s="6">
        <v>2</v>
      </c>
    </row>
    <row r="37" spans="1:14" s="12" customFormat="1" ht="13.2" x14ac:dyDescent="0.25">
      <c r="A37" s="5" t="s">
        <v>62</v>
      </c>
      <c r="B37" s="6"/>
      <c r="C37" s="6">
        <v>432</v>
      </c>
      <c r="D37" s="6"/>
      <c r="E37" s="6">
        <v>12</v>
      </c>
      <c r="F37" s="6">
        <v>19</v>
      </c>
      <c r="G37" s="6">
        <v>4</v>
      </c>
      <c r="H37" s="6">
        <v>437</v>
      </c>
      <c r="I37" s="6">
        <v>61</v>
      </c>
      <c r="J37" s="6">
        <v>12</v>
      </c>
      <c r="K37" s="6">
        <v>121</v>
      </c>
      <c r="L37" s="6">
        <v>3</v>
      </c>
      <c r="M37" s="6">
        <v>9</v>
      </c>
      <c r="N37" s="6">
        <v>1110</v>
      </c>
    </row>
    <row r="38" spans="1:14" s="12" customFormat="1" ht="13.2" x14ac:dyDescent="0.25">
      <c r="A38" s="5" t="s">
        <v>23</v>
      </c>
      <c r="B38" s="6">
        <v>4</v>
      </c>
      <c r="C38" s="6">
        <v>12560</v>
      </c>
      <c r="D38" s="6">
        <v>230</v>
      </c>
      <c r="E38" s="6">
        <v>373</v>
      </c>
      <c r="F38" s="6">
        <v>506</v>
      </c>
      <c r="G38" s="6">
        <v>139</v>
      </c>
      <c r="H38" s="6">
        <v>13990</v>
      </c>
      <c r="I38" s="6">
        <v>2250</v>
      </c>
      <c r="J38" s="6">
        <v>402</v>
      </c>
      <c r="K38" s="6">
        <v>4283</v>
      </c>
      <c r="L38" s="6">
        <v>164</v>
      </c>
      <c r="M38" s="6">
        <v>274</v>
      </c>
      <c r="N38" s="6">
        <v>35175</v>
      </c>
    </row>
  </sheetData>
  <mergeCells count="1">
    <mergeCell ref="A1:B1"/>
  </mergeCells>
  <conditionalFormatting pivot="1" sqref="B4:G4 J4:M4 N4">
    <cfRule type="expression" dxfId="41" priority="38">
      <formula>MOD(ROW(),2)</formula>
    </cfRule>
  </conditionalFormatting>
  <conditionalFormatting pivot="1" sqref="H4">
    <cfRule type="expression" dxfId="40" priority="37">
      <formula>MOD(ROW(),2)</formula>
    </cfRule>
  </conditionalFormatting>
  <conditionalFormatting pivot="1" sqref="B5:G5 J5:M5 N5">
    <cfRule type="expression" dxfId="39" priority="36">
      <formula>MOD(ROW(),2)</formula>
    </cfRule>
  </conditionalFormatting>
  <conditionalFormatting pivot="1" sqref="H5:I5">
    <cfRule type="expression" dxfId="38"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37" priority="34">
      <formula>MOD(ROW(),2)</formula>
    </cfRule>
  </conditionalFormatting>
  <conditionalFormatting pivot="1" sqref="H6 H8 H10 H12 H14 H16 H18 H20 H22 H24 H26 H28 H30 H32 H34 H36">
    <cfRule type="expression" dxfId="36"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35" priority="32">
      <formula>MOD(ROW(),2)</formula>
    </cfRule>
  </conditionalFormatting>
  <conditionalFormatting pivot="1" sqref="H7:I7 H9:I9 H11:I11 H13:I13 H15:I15 H17:I17 H19:I19 H21:I21 H23:I23 H25:I25 H27:I27 H29:I29 H31:I31 H33:I33 H35:I35 H37:I37">
    <cfRule type="expression" dxfId="34" priority="31">
      <formula>MOD(ROW(),2)</formula>
    </cfRule>
  </conditionalFormatting>
  <conditionalFormatting sqref="A4">
    <cfRule type="expression" dxfId="33" priority="30">
      <formula>MOD(ROW(),2)</formula>
    </cfRule>
  </conditionalFormatting>
  <conditionalFormatting sqref="A6 A9 A12 A15 A18 A21 A24 A27 A30 A33 A36">
    <cfRule type="expression" dxfId="32" priority="29">
      <formula>MOD(ROW(),2)</formula>
    </cfRule>
  </conditionalFormatting>
  <conditionalFormatting sqref="A8">
    <cfRule type="expression" dxfId="31" priority="28">
      <formula>MOD(ROW(),2)</formula>
    </cfRule>
  </conditionalFormatting>
  <conditionalFormatting sqref="A7">
    <cfRule type="expression" dxfId="30" priority="27">
      <formula>MOD(ROW(),2)</formula>
    </cfRule>
  </conditionalFormatting>
  <conditionalFormatting sqref="A11">
    <cfRule type="expression" dxfId="29" priority="26">
      <formula>MOD(ROW(),2)</formula>
    </cfRule>
  </conditionalFormatting>
  <conditionalFormatting sqref="A10">
    <cfRule type="expression" dxfId="28" priority="25">
      <formula>MOD(ROW(),2)</formula>
    </cfRule>
  </conditionalFormatting>
  <conditionalFormatting sqref="A14">
    <cfRule type="expression" dxfId="27" priority="24">
      <formula>MOD(ROW(),2)</formula>
    </cfRule>
  </conditionalFormatting>
  <conditionalFormatting sqref="A13">
    <cfRule type="expression" dxfId="26" priority="23">
      <formula>MOD(ROW(),2)</formula>
    </cfRule>
  </conditionalFormatting>
  <conditionalFormatting sqref="A17">
    <cfRule type="expression" dxfId="25" priority="22">
      <formula>MOD(ROW(),2)</formula>
    </cfRule>
  </conditionalFormatting>
  <conditionalFormatting sqref="A16">
    <cfRule type="expression" dxfId="24" priority="21">
      <formula>MOD(ROW(),2)</formula>
    </cfRule>
  </conditionalFormatting>
  <conditionalFormatting sqref="A20">
    <cfRule type="expression" dxfId="23" priority="20">
      <formula>MOD(ROW(),2)</formula>
    </cfRule>
  </conditionalFormatting>
  <conditionalFormatting sqref="A19">
    <cfRule type="expression" dxfId="22" priority="19">
      <formula>MOD(ROW(),2)</formula>
    </cfRule>
  </conditionalFormatting>
  <conditionalFormatting sqref="A23">
    <cfRule type="expression" dxfId="21" priority="18">
      <formula>MOD(ROW(),2)</formula>
    </cfRule>
  </conditionalFormatting>
  <conditionalFormatting sqref="A22">
    <cfRule type="expression" dxfId="20" priority="17">
      <formula>MOD(ROW(),2)</formula>
    </cfRule>
  </conditionalFormatting>
  <conditionalFormatting sqref="A26">
    <cfRule type="expression" dxfId="19" priority="16">
      <formula>MOD(ROW(),2)</formula>
    </cfRule>
  </conditionalFormatting>
  <conditionalFormatting sqref="A25">
    <cfRule type="expression" dxfId="18" priority="15">
      <formula>MOD(ROW(),2)</formula>
    </cfRule>
  </conditionalFormatting>
  <conditionalFormatting sqref="A29">
    <cfRule type="expression" dxfId="17" priority="14">
      <formula>MOD(ROW(),2)</formula>
    </cfRule>
  </conditionalFormatting>
  <conditionalFormatting sqref="A28">
    <cfRule type="expression" dxfId="16" priority="13">
      <formula>MOD(ROW(),2)</formula>
    </cfRule>
  </conditionalFormatting>
  <conditionalFormatting sqref="A32">
    <cfRule type="expression" dxfId="15" priority="12">
      <formula>MOD(ROW(),2)</formula>
    </cfRule>
  </conditionalFormatting>
  <conditionalFormatting sqref="A31">
    <cfRule type="expression" dxfId="14" priority="11">
      <formula>MOD(ROW(),2)</formula>
    </cfRule>
  </conditionalFormatting>
  <conditionalFormatting sqref="A35">
    <cfRule type="expression" dxfId="13" priority="10">
      <formula>MOD(ROW(),2)</formula>
    </cfRule>
  </conditionalFormatting>
  <conditionalFormatting sqref="A34">
    <cfRule type="expression" dxfId="12" priority="9">
      <formula>MOD(ROW(),2)</formula>
    </cfRule>
  </conditionalFormatting>
  <conditionalFormatting sqref="A37">
    <cfRule type="expression" dxfId="11" priority="8">
      <formula>MOD(ROW(),2)</formula>
    </cfRule>
  </conditionalFormatting>
  <conditionalFormatting sqref="A38">
    <cfRule type="expression" dxfId="10" priority="7">
      <formula>MOD(ROW(),2)</formula>
    </cfRule>
  </conditionalFormatting>
  <conditionalFormatting pivot="1" sqref="B38:G38 J38:M38 N38">
    <cfRule type="expression" dxfId="9" priority="6">
      <formula>MOD(ROW(),2)</formula>
    </cfRule>
  </conditionalFormatting>
  <conditionalFormatting pivot="1" sqref="H38">
    <cfRule type="expression" dxfId="8" priority="5">
      <formula>MOD(ROW(),2)</formula>
    </cfRule>
  </conditionalFormatting>
  <conditionalFormatting sqref="A5">
    <cfRule type="expression" dxfId="7" priority="4">
      <formula>MOD(ROW(),2)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1153-80D3-49FF-92DE-639B481B8F3E}">
  <dimension ref="A1:S41"/>
  <sheetViews>
    <sheetView workbookViewId="0">
      <selection sqref="A1:B1"/>
    </sheetView>
  </sheetViews>
  <sheetFormatPr defaultRowHeight="14.4" x14ac:dyDescent="0.3"/>
  <cols>
    <col min="1" max="1" width="19.6640625" bestFit="1" customWidth="1"/>
    <col min="2" max="2" width="23.44140625" bestFit="1" customWidth="1"/>
    <col min="3" max="3" width="35.33203125" customWidth="1"/>
    <col min="4" max="4" width="12.6640625" bestFit="1" customWidth="1"/>
    <col min="5" max="5" width="23.109375" bestFit="1" customWidth="1"/>
    <col min="6" max="6" width="14.33203125" bestFit="1" customWidth="1"/>
    <col min="7" max="7" width="26.21875" customWidth="1"/>
    <col min="8" max="8" width="15.44140625" bestFit="1" customWidth="1"/>
    <col min="9" max="9" width="25" customWidth="1"/>
    <col min="10" max="10" width="10.77734375" customWidth="1"/>
    <col min="11" max="11" width="20.33203125" customWidth="1"/>
    <col min="12" max="12" width="29.109375" customWidth="1"/>
    <col min="13" max="13" width="15.88671875" bestFit="1" customWidth="1"/>
    <col min="14" max="14" width="27.109375" bestFit="1" customWidth="1"/>
    <col min="15" max="15" width="22.5546875" bestFit="1" customWidth="1"/>
    <col min="16" max="16" width="34.109375" bestFit="1" customWidth="1"/>
    <col min="17" max="17" width="19.21875" bestFit="1" customWidth="1"/>
    <col min="18" max="18" width="15.77734375" bestFit="1" customWidth="1"/>
    <col min="19" max="19" width="10.77734375" bestFit="1" customWidth="1"/>
  </cols>
  <sheetData>
    <row r="1" spans="1:19" ht="58.2" customHeight="1" x14ac:dyDescent="0.3">
      <c r="A1" s="26" t="s">
        <v>65</v>
      </c>
      <c r="B1" s="25"/>
    </row>
    <row r="2" spans="1:19" x14ac:dyDescent="0.3">
      <c r="A2" s="13" t="s">
        <v>25</v>
      </c>
      <c r="B2" s="13" t="s">
        <v>24</v>
      </c>
      <c r="C2" s="13"/>
      <c r="D2" s="13"/>
      <c r="E2" s="13"/>
      <c r="F2" s="13"/>
      <c r="G2" s="13"/>
      <c r="H2" s="14"/>
      <c r="I2" s="14"/>
      <c r="J2" s="14"/>
      <c r="K2" s="13"/>
      <c r="L2" s="13"/>
      <c r="M2" s="13"/>
      <c r="N2" s="13"/>
      <c r="O2" s="13"/>
      <c r="P2" s="13"/>
      <c r="Q2" s="13"/>
      <c r="R2" s="13"/>
      <c r="S2" s="13"/>
    </row>
    <row r="3" spans="1:19" ht="28.8" x14ac:dyDescent="0.3">
      <c r="A3" s="15" t="s">
        <v>22</v>
      </c>
      <c r="B3" s="15" t="s">
        <v>20</v>
      </c>
      <c r="C3" s="15" t="s">
        <v>0</v>
      </c>
      <c r="D3" s="15" t="s">
        <v>14</v>
      </c>
      <c r="E3" s="15" t="s">
        <v>12</v>
      </c>
      <c r="F3" s="15" t="s">
        <v>6</v>
      </c>
      <c r="G3" s="15" t="s">
        <v>15</v>
      </c>
      <c r="H3" s="15" t="s">
        <v>19</v>
      </c>
      <c r="I3" s="15" t="s">
        <v>9</v>
      </c>
      <c r="J3" s="15" t="s">
        <v>13</v>
      </c>
      <c r="K3" s="15" t="s">
        <v>2</v>
      </c>
      <c r="L3" s="15" t="s">
        <v>8</v>
      </c>
      <c r="M3" s="15" t="s">
        <v>16</v>
      </c>
      <c r="N3" s="15" t="s">
        <v>4</v>
      </c>
      <c r="O3" s="15" t="s">
        <v>21</v>
      </c>
      <c r="P3" s="15" t="s">
        <v>7</v>
      </c>
      <c r="Q3" s="15" t="s">
        <v>17</v>
      </c>
      <c r="R3" s="15" t="s">
        <v>18</v>
      </c>
      <c r="S3" s="16" t="s">
        <v>23</v>
      </c>
    </row>
    <row r="4" spans="1:19" x14ac:dyDescent="0.3">
      <c r="A4" s="5" t="s">
        <v>26</v>
      </c>
      <c r="B4" s="6">
        <v>27</v>
      </c>
      <c r="C4" s="6">
        <v>76101</v>
      </c>
      <c r="D4" s="6">
        <v>451</v>
      </c>
      <c r="E4" s="6">
        <v>5266</v>
      </c>
      <c r="F4" s="6">
        <v>13404</v>
      </c>
      <c r="G4" s="6">
        <v>2482</v>
      </c>
      <c r="H4" s="6">
        <v>1447</v>
      </c>
      <c r="I4" s="6">
        <v>6355</v>
      </c>
      <c r="J4" s="6">
        <v>1126</v>
      </c>
      <c r="K4" s="6">
        <v>65062</v>
      </c>
      <c r="L4" s="6">
        <v>14066</v>
      </c>
      <c r="M4" s="6">
        <v>2019</v>
      </c>
      <c r="N4" s="6">
        <v>13259</v>
      </c>
      <c r="O4" s="6">
        <v>18</v>
      </c>
      <c r="P4" s="6">
        <v>18410</v>
      </c>
      <c r="Q4" s="6">
        <v>1537</v>
      </c>
      <c r="R4" s="6">
        <v>1150</v>
      </c>
      <c r="S4" s="6">
        <v>222180</v>
      </c>
    </row>
    <row r="5" spans="1:19" x14ac:dyDescent="0.3">
      <c r="A5" s="5" t="s">
        <v>27</v>
      </c>
      <c r="B5" s="6"/>
      <c r="C5" s="6">
        <v>69</v>
      </c>
      <c r="D5" s="6"/>
      <c r="E5" s="6">
        <v>16</v>
      </c>
      <c r="F5" s="6">
        <v>7</v>
      </c>
      <c r="G5" s="6">
        <v>6</v>
      </c>
      <c r="H5" s="11"/>
      <c r="I5" s="11">
        <v>23</v>
      </c>
      <c r="J5" s="11"/>
      <c r="K5" s="11">
        <v>113</v>
      </c>
      <c r="L5" s="11">
        <v>13</v>
      </c>
      <c r="M5" s="11"/>
      <c r="N5" s="11">
        <v>50</v>
      </c>
      <c r="O5" s="11"/>
      <c r="P5" s="11">
        <v>72</v>
      </c>
      <c r="Q5" s="11">
        <v>1</v>
      </c>
      <c r="R5" s="11"/>
      <c r="S5" s="11">
        <v>370</v>
      </c>
    </row>
    <row r="6" spans="1:19" x14ac:dyDescent="0.3">
      <c r="A6" s="5" t="s">
        <v>28</v>
      </c>
      <c r="B6" s="6"/>
      <c r="C6" s="6">
        <v>2</v>
      </c>
      <c r="D6" s="6"/>
      <c r="E6" s="6"/>
      <c r="F6" s="6"/>
      <c r="G6" s="6"/>
      <c r="H6" s="6"/>
      <c r="I6" s="6"/>
      <c r="J6" s="6"/>
      <c r="K6" s="6"/>
      <c r="L6" s="6">
        <v>1</v>
      </c>
      <c r="M6" s="6"/>
      <c r="N6" s="6"/>
      <c r="O6" s="6"/>
      <c r="P6" s="6"/>
      <c r="Q6" s="6"/>
      <c r="R6" s="6"/>
      <c r="S6" s="6">
        <v>3</v>
      </c>
    </row>
    <row r="7" spans="1:19" x14ac:dyDescent="0.3">
      <c r="A7" s="5" t="s">
        <v>29</v>
      </c>
      <c r="B7" s="6">
        <v>4</v>
      </c>
      <c r="C7" s="6">
        <v>11545</v>
      </c>
      <c r="D7" s="6">
        <v>68</v>
      </c>
      <c r="E7" s="6">
        <v>506</v>
      </c>
      <c r="F7" s="6">
        <v>1408</v>
      </c>
      <c r="G7" s="6">
        <v>301</v>
      </c>
      <c r="H7" s="11">
        <v>133</v>
      </c>
      <c r="I7" s="11">
        <v>739</v>
      </c>
      <c r="J7" s="11">
        <v>105</v>
      </c>
      <c r="K7" s="11">
        <v>7840</v>
      </c>
      <c r="L7" s="11">
        <v>2081</v>
      </c>
      <c r="M7" s="11">
        <v>257</v>
      </c>
      <c r="N7" s="11">
        <v>1881</v>
      </c>
      <c r="O7" s="11"/>
      <c r="P7" s="11">
        <v>2350</v>
      </c>
      <c r="Q7" s="11">
        <v>186</v>
      </c>
      <c r="R7" s="11">
        <v>93</v>
      </c>
      <c r="S7" s="11">
        <v>29497</v>
      </c>
    </row>
    <row r="8" spans="1:19" x14ac:dyDescent="0.3">
      <c r="A8" s="5" t="s">
        <v>30</v>
      </c>
      <c r="B8" s="6"/>
      <c r="C8" s="6">
        <v>5017</v>
      </c>
      <c r="D8" s="6">
        <v>22</v>
      </c>
      <c r="E8" s="6">
        <v>115</v>
      </c>
      <c r="F8" s="6">
        <v>557</v>
      </c>
      <c r="G8" s="6">
        <v>143</v>
      </c>
      <c r="H8" s="6">
        <v>54</v>
      </c>
      <c r="I8" s="6">
        <v>317</v>
      </c>
      <c r="J8" s="6">
        <v>102</v>
      </c>
      <c r="K8" s="6">
        <v>3766</v>
      </c>
      <c r="L8" s="6">
        <v>1118</v>
      </c>
      <c r="M8" s="6">
        <v>83</v>
      </c>
      <c r="N8" s="6">
        <v>714</v>
      </c>
      <c r="O8" s="6"/>
      <c r="P8" s="6">
        <v>1002</v>
      </c>
      <c r="Q8" s="6">
        <v>70</v>
      </c>
      <c r="R8" s="6">
        <v>26</v>
      </c>
      <c r="S8" s="6">
        <v>13106</v>
      </c>
    </row>
    <row r="9" spans="1:19" x14ac:dyDescent="0.3">
      <c r="A9" s="5" t="s">
        <v>31</v>
      </c>
      <c r="B9" s="6"/>
      <c r="C9" s="6">
        <v>1806</v>
      </c>
      <c r="D9" s="6">
        <v>6</v>
      </c>
      <c r="E9" s="6">
        <v>58</v>
      </c>
      <c r="F9" s="6">
        <v>296</v>
      </c>
      <c r="G9" s="6">
        <v>57</v>
      </c>
      <c r="H9" s="11">
        <v>34</v>
      </c>
      <c r="I9" s="11">
        <v>201</v>
      </c>
      <c r="J9" s="11">
        <v>54</v>
      </c>
      <c r="K9" s="11">
        <v>1603</v>
      </c>
      <c r="L9" s="11">
        <v>309</v>
      </c>
      <c r="M9" s="11">
        <v>31</v>
      </c>
      <c r="N9" s="11">
        <v>472</v>
      </c>
      <c r="O9" s="11"/>
      <c r="P9" s="11">
        <v>525</v>
      </c>
      <c r="Q9" s="11">
        <v>34</v>
      </c>
      <c r="R9" s="11">
        <v>21</v>
      </c>
      <c r="S9" s="11">
        <v>5507</v>
      </c>
    </row>
    <row r="10" spans="1:19" x14ac:dyDescent="0.3">
      <c r="A10" s="5" t="s">
        <v>32</v>
      </c>
      <c r="B10" s="6">
        <v>1</v>
      </c>
      <c r="C10" s="6">
        <v>10820</v>
      </c>
      <c r="D10" s="6">
        <v>80</v>
      </c>
      <c r="E10" s="6">
        <v>299</v>
      </c>
      <c r="F10" s="6">
        <v>1264</v>
      </c>
      <c r="G10" s="6">
        <v>287</v>
      </c>
      <c r="H10" s="6">
        <v>120</v>
      </c>
      <c r="I10" s="6">
        <v>556</v>
      </c>
      <c r="J10" s="6">
        <v>107</v>
      </c>
      <c r="K10" s="6">
        <v>7346</v>
      </c>
      <c r="L10" s="6">
        <v>1850</v>
      </c>
      <c r="M10" s="6">
        <v>206</v>
      </c>
      <c r="N10" s="6">
        <v>1333</v>
      </c>
      <c r="O10" s="6">
        <v>1</v>
      </c>
      <c r="P10" s="6">
        <v>1714</v>
      </c>
      <c r="Q10" s="6">
        <v>130</v>
      </c>
      <c r="R10" s="6">
        <v>124</v>
      </c>
      <c r="S10" s="6">
        <v>26238</v>
      </c>
    </row>
    <row r="11" spans="1:19" x14ac:dyDescent="0.3">
      <c r="A11" s="5" t="s">
        <v>33</v>
      </c>
      <c r="B11" s="6"/>
      <c r="C11" s="6">
        <v>55</v>
      </c>
      <c r="D11" s="6">
        <v>2</v>
      </c>
      <c r="E11" s="6">
        <v>7</v>
      </c>
      <c r="F11" s="6">
        <v>11</v>
      </c>
      <c r="G11" s="6">
        <v>10</v>
      </c>
      <c r="H11" s="11"/>
      <c r="I11" s="11">
        <v>9</v>
      </c>
      <c r="J11" s="11">
        <v>2</v>
      </c>
      <c r="K11" s="11">
        <v>50</v>
      </c>
      <c r="L11" s="11">
        <v>8</v>
      </c>
      <c r="M11" s="11"/>
      <c r="N11" s="11">
        <v>25</v>
      </c>
      <c r="O11" s="11"/>
      <c r="P11" s="11">
        <v>75</v>
      </c>
      <c r="Q11" s="11">
        <v>1</v>
      </c>
      <c r="R11" s="11"/>
      <c r="S11" s="11">
        <v>255</v>
      </c>
    </row>
    <row r="12" spans="1:19" x14ac:dyDescent="0.3">
      <c r="A12" s="5" t="s">
        <v>34</v>
      </c>
      <c r="B12" s="6">
        <v>18</v>
      </c>
      <c r="C12" s="6">
        <v>40068</v>
      </c>
      <c r="D12" s="6">
        <v>126</v>
      </c>
      <c r="E12" s="6">
        <v>1951</v>
      </c>
      <c r="F12" s="6">
        <v>5674</v>
      </c>
      <c r="G12" s="6">
        <v>1275</v>
      </c>
      <c r="H12" s="6">
        <v>232</v>
      </c>
      <c r="I12" s="6">
        <v>2243</v>
      </c>
      <c r="J12" s="6">
        <v>532</v>
      </c>
      <c r="K12" s="6">
        <v>32078</v>
      </c>
      <c r="L12" s="6">
        <v>7234</v>
      </c>
      <c r="M12" s="6">
        <v>904</v>
      </c>
      <c r="N12" s="6">
        <v>7302</v>
      </c>
      <c r="O12" s="6"/>
      <c r="P12" s="6">
        <v>9688</v>
      </c>
      <c r="Q12" s="6">
        <v>554</v>
      </c>
      <c r="R12" s="6">
        <v>333</v>
      </c>
      <c r="S12" s="6">
        <v>110212</v>
      </c>
    </row>
    <row r="13" spans="1:19" x14ac:dyDescent="0.3">
      <c r="A13" s="5" t="s">
        <v>35</v>
      </c>
      <c r="B13" s="6">
        <v>1</v>
      </c>
      <c r="C13" s="6">
        <v>9730</v>
      </c>
      <c r="D13" s="6">
        <v>63</v>
      </c>
      <c r="E13" s="6">
        <v>141</v>
      </c>
      <c r="F13" s="6">
        <v>969</v>
      </c>
      <c r="G13" s="6">
        <v>164</v>
      </c>
      <c r="H13" s="11">
        <v>125</v>
      </c>
      <c r="I13" s="11">
        <v>459</v>
      </c>
      <c r="J13" s="11">
        <v>93</v>
      </c>
      <c r="K13" s="11">
        <v>5539</v>
      </c>
      <c r="L13" s="11">
        <v>2068</v>
      </c>
      <c r="M13" s="11">
        <v>241</v>
      </c>
      <c r="N13" s="11">
        <v>1099</v>
      </c>
      <c r="O13" s="11">
        <v>3</v>
      </c>
      <c r="P13" s="11">
        <v>1351</v>
      </c>
      <c r="Q13" s="11">
        <v>196</v>
      </c>
      <c r="R13" s="11">
        <v>84</v>
      </c>
      <c r="S13" s="11">
        <v>22326</v>
      </c>
    </row>
    <row r="14" spans="1:19" x14ac:dyDescent="0.3">
      <c r="A14" s="5" t="s">
        <v>36</v>
      </c>
      <c r="B14" s="6">
        <v>1</v>
      </c>
      <c r="C14" s="6">
        <v>3621</v>
      </c>
      <c r="D14" s="6">
        <v>23</v>
      </c>
      <c r="E14" s="6">
        <v>187</v>
      </c>
      <c r="F14" s="6">
        <v>486</v>
      </c>
      <c r="G14" s="6">
        <v>110</v>
      </c>
      <c r="H14" s="6">
        <v>102</v>
      </c>
      <c r="I14" s="6">
        <v>439</v>
      </c>
      <c r="J14" s="6">
        <v>35</v>
      </c>
      <c r="K14" s="6">
        <v>3399</v>
      </c>
      <c r="L14" s="6">
        <v>857</v>
      </c>
      <c r="M14" s="6">
        <v>86</v>
      </c>
      <c r="N14" s="6">
        <v>878</v>
      </c>
      <c r="O14" s="6"/>
      <c r="P14" s="6">
        <v>1088</v>
      </c>
      <c r="Q14" s="6">
        <v>44</v>
      </c>
      <c r="R14" s="6">
        <v>38</v>
      </c>
      <c r="S14" s="6">
        <v>11394</v>
      </c>
    </row>
    <row r="15" spans="1:19" x14ac:dyDescent="0.3">
      <c r="A15" s="5" t="s">
        <v>37</v>
      </c>
      <c r="B15" s="6"/>
      <c r="C15" s="6">
        <v>796</v>
      </c>
      <c r="D15" s="6">
        <v>3</v>
      </c>
      <c r="E15" s="6">
        <v>29</v>
      </c>
      <c r="F15" s="6">
        <v>103</v>
      </c>
      <c r="G15" s="6">
        <v>41</v>
      </c>
      <c r="H15" s="11">
        <v>3</v>
      </c>
      <c r="I15" s="11">
        <v>55</v>
      </c>
      <c r="J15" s="11">
        <v>36</v>
      </c>
      <c r="K15" s="11">
        <v>661</v>
      </c>
      <c r="L15" s="11">
        <v>138</v>
      </c>
      <c r="M15" s="11">
        <v>17</v>
      </c>
      <c r="N15" s="11">
        <v>183</v>
      </c>
      <c r="O15" s="11"/>
      <c r="P15" s="11">
        <v>247</v>
      </c>
      <c r="Q15" s="11">
        <v>7</v>
      </c>
      <c r="R15" s="11">
        <v>12</v>
      </c>
      <c r="S15" s="11">
        <v>2331</v>
      </c>
    </row>
    <row r="16" spans="1:19" x14ac:dyDescent="0.3">
      <c r="A16" s="5" t="s">
        <v>38</v>
      </c>
      <c r="B16" s="6"/>
      <c r="C16" s="6">
        <v>3</v>
      </c>
      <c r="D16" s="6"/>
      <c r="E16" s="6"/>
      <c r="F16" s="6">
        <v>1</v>
      </c>
      <c r="G16" s="6">
        <v>1</v>
      </c>
      <c r="H16" s="6">
        <v>1</v>
      </c>
      <c r="I16" s="6">
        <v>1</v>
      </c>
      <c r="J16" s="6"/>
      <c r="K16" s="6">
        <v>7</v>
      </c>
      <c r="L16" s="6">
        <v>1</v>
      </c>
      <c r="M16" s="6"/>
      <c r="N16" s="6">
        <v>5</v>
      </c>
      <c r="O16" s="6"/>
      <c r="P16" s="6">
        <v>7</v>
      </c>
      <c r="Q16" s="6"/>
      <c r="R16" s="6"/>
      <c r="S16" s="6">
        <v>27</v>
      </c>
    </row>
    <row r="17" spans="1:19" x14ac:dyDescent="0.3">
      <c r="A17" s="5" t="s">
        <v>39</v>
      </c>
      <c r="B17" s="6"/>
      <c r="C17" s="6">
        <v>379</v>
      </c>
      <c r="D17" s="6"/>
      <c r="E17" s="6">
        <v>9</v>
      </c>
      <c r="F17" s="6">
        <v>51</v>
      </c>
      <c r="G17" s="6">
        <v>15</v>
      </c>
      <c r="H17" s="11"/>
      <c r="I17" s="11">
        <v>53</v>
      </c>
      <c r="J17" s="11">
        <v>9</v>
      </c>
      <c r="K17" s="11">
        <v>324</v>
      </c>
      <c r="L17" s="11">
        <v>76</v>
      </c>
      <c r="M17" s="11">
        <v>8</v>
      </c>
      <c r="N17" s="11">
        <v>110</v>
      </c>
      <c r="O17" s="11"/>
      <c r="P17" s="11">
        <v>194</v>
      </c>
      <c r="Q17" s="11">
        <v>6</v>
      </c>
      <c r="R17" s="11">
        <v>4</v>
      </c>
      <c r="S17" s="11">
        <v>1238</v>
      </c>
    </row>
    <row r="18" spans="1:19" x14ac:dyDescent="0.3">
      <c r="A18" s="5" t="s">
        <v>40</v>
      </c>
      <c r="B18" s="6">
        <v>1</v>
      </c>
      <c r="C18" s="6">
        <v>14109</v>
      </c>
      <c r="D18" s="6">
        <v>65</v>
      </c>
      <c r="E18" s="6">
        <v>309</v>
      </c>
      <c r="F18" s="6">
        <v>1178</v>
      </c>
      <c r="G18" s="6">
        <v>200</v>
      </c>
      <c r="H18" s="6">
        <v>186</v>
      </c>
      <c r="I18" s="6">
        <v>455</v>
      </c>
      <c r="J18" s="6">
        <v>203</v>
      </c>
      <c r="K18" s="6">
        <v>7670</v>
      </c>
      <c r="L18" s="6">
        <v>2663</v>
      </c>
      <c r="M18" s="6">
        <v>314</v>
      </c>
      <c r="N18" s="6">
        <v>1398</v>
      </c>
      <c r="O18" s="6">
        <v>1</v>
      </c>
      <c r="P18" s="6">
        <v>1753</v>
      </c>
      <c r="Q18" s="6">
        <v>226</v>
      </c>
      <c r="R18" s="6">
        <v>69</v>
      </c>
      <c r="S18" s="6">
        <v>30800</v>
      </c>
    </row>
    <row r="19" spans="1:19" x14ac:dyDescent="0.3">
      <c r="A19" s="5" t="s">
        <v>41</v>
      </c>
      <c r="B19" s="6"/>
      <c r="C19" s="6">
        <v>2587</v>
      </c>
      <c r="D19" s="6">
        <v>14</v>
      </c>
      <c r="E19" s="6">
        <v>64</v>
      </c>
      <c r="F19" s="6">
        <v>369</v>
      </c>
      <c r="G19" s="6">
        <v>51</v>
      </c>
      <c r="H19" s="11">
        <v>8</v>
      </c>
      <c r="I19" s="11">
        <v>268</v>
      </c>
      <c r="J19" s="11">
        <v>44</v>
      </c>
      <c r="K19" s="11">
        <v>2246</v>
      </c>
      <c r="L19" s="11">
        <v>520</v>
      </c>
      <c r="M19" s="11">
        <v>55</v>
      </c>
      <c r="N19" s="11">
        <v>584</v>
      </c>
      <c r="O19" s="11"/>
      <c r="P19" s="11">
        <v>429</v>
      </c>
      <c r="Q19" s="11">
        <v>41</v>
      </c>
      <c r="R19" s="11">
        <v>20</v>
      </c>
      <c r="S19" s="11">
        <v>7300</v>
      </c>
    </row>
    <row r="20" spans="1:19" x14ac:dyDescent="0.3">
      <c r="A20" s="5" t="s">
        <v>42</v>
      </c>
      <c r="B20" s="6"/>
      <c r="C20" s="6">
        <v>87</v>
      </c>
      <c r="D20" s="6"/>
      <c r="E20" s="6">
        <v>48</v>
      </c>
      <c r="F20" s="6">
        <v>14</v>
      </c>
      <c r="G20" s="6">
        <v>10</v>
      </c>
      <c r="H20" s="6">
        <v>14</v>
      </c>
      <c r="I20" s="6">
        <v>6</v>
      </c>
      <c r="J20" s="6">
        <v>2</v>
      </c>
      <c r="K20" s="6">
        <v>131</v>
      </c>
      <c r="L20" s="6">
        <v>16</v>
      </c>
      <c r="M20" s="6">
        <v>1</v>
      </c>
      <c r="N20" s="6">
        <v>30</v>
      </c>
      <c r="O20" s="6"/>
      <c r="P20" s="6">
        <v>52</v>
      </c>
      <c r="Q20" s="6">
        <v>1</v>
      </c>
      <c r="R20" s="6"/>
      <c r="S20" s="6">
        <v>412</v>
      </c>
    </row>
    <row r="21" spans="1:19" x14ac:dyDescent="0.3">
      <c r="A21" s="5" t="s">
        <v>43</v>
      </c>
      <c r="B21" s="6">
        <v>3</v>
      </c>
      <c r="C21" s="6">
        <v>6178</v>
      </c>
      <c r="D21" s="6">
        <v>23</v>
      </c>
      <c r="E21" s="6">
        <v>101</v>
      </c>
      <c r="F21" s="6">
        <v>574</v>
      </c>
      <c r="G21" s="6">
        <v>189</v>
      </c>
      <c r="H21" s="11">
        <v>26</v>
      </c>
      <c r="I21" s="11">
        <v>351</v>
      </c>
      <c r="J21" s="11">
        <v>59</v>
      </c>
      <c r="K21" s="11">
        <v>4399</v>
      </c>
      <c r="L21" s="11">
        <v>1268</v>
      </c>
      <c r="M21" s="11">
        <v>103</v>
      </c>
      <c r="N21" s="11">
        <v>1449</v>
      </c>
      <c r="O21" s="11">
        <v>1</v>
      </c>
      <c r="P21" s="11">
        <v>1925</v>
      </c>
      <c r="Q21" s="11">
        <v>67</v>
      </c>
      <c r="R21" s="11">
        <v>48</v>
      </c>
      <c r="S21" s="11">
        <v>16764</v>
      </c>
    </row>
    <row r="22" spans="1:19" x14ac:dyDescent="0.3">
      <c r="A22" s="5" t="s">
        <v>44</v>
      </c>
      <c r="B22" s="6"/>
      <c r="C22" s="6">
        <v>14448</v>
      </c>
      <c r="D22" s="6">
        <v>42</v>
      </c>
      <c r="E22" s="6">
        <v>501</v>
      </c>
      <c r="F22" s="6">
        <v>1669</v>
      </c>
      <c r="G22" s="6">
        <v>227</v>
      </c>
      <c r="H22" s="6">
        <v>91</v>
      </c>
      <c r="I22" s="6">
        <v>682</v>
      </c>
      <c r="J22" s="6">
        <v>90</v>
      </c>
      <c r="K22" s="6">
        <v>11953</v>
      </c>
      <c r="L22" s="6">
        <v>3541</v>
      </c>
      <c r="M22" s="6">
        <v>168</v>
      </c>
      <c r="N22" s="6">
        <v>1853</v>
      </c>
      <c r="O22" s="6"/>
      <c r="P22" s="6">
        <v>5450</v>
      </c>
      <c r="Q22" s="6">
        <v>172</v>
      </c>
      <c r="R22" s="6">
        <v>68</v>
      </c>
      <c r="S22" s="6">
        <v>40955</v>
      </c>
    </row>
    <row r="23" spans="1:19" x14ac:dyDescent="0.3">
      <c r="A23" s="5" t="s">
        <v>45</v>
      </c>
      <c r="B23" s="6"/>
      <c r="C23" s="6">
        <v>117</v>
      </c>
      <c r="D23" s="6">
        <v>4</v>
      </c>
      <c r="E23" s="6">
        <v>18</v>
      </c>
      <c r="F23" s="6">
        <v>23</v>
      </c>
      <c r="G23" s="6">
        <v>16</v>
      </c>
      <c r="H23" s="11">
        <v>3</v>
      </c>
      <c r="I23" s="11">
        <v>36</v>
      </c>
      <c r="J23" s="11">
        <v>1</v>
      </c>
      <c r="K23" s="11">
        <v>150</v>
      </c>
      <c r="L23" s="11">
        <v>28</v>
      </c>
      <c r="M23" s="11">
        <v>3</v>
      </c>
      <c r="N23" s="11">
        <v>91</v>
      </c>
      <c r="O23" s="11"/>
      <c r="P23" s="11">
        <v>228</v>
      </c>
      <c r="Q23" s="11"/>
      <c r="R23" s="11">
        <v>2</v>
      </c>
      <c r="S23" s="11">
        <v>720</v>
      </c>
    </row>
    <row r="24" spans="1:19" x14ac:dyDescent="0.3">
      <c r="A24" s="5" t="s">
        <v>46</v>
      </c>
      <c r="B24" s="6">
        <v>2</v>
      </c>
      <c r="C24" s="6">
        <v>1961</v>
      </c>
      <c r="D24" s="6">
        <v>6153</v>
      </c>
      <c r="E24" s="6">
        <v>284</v>
      </c>
      <c r="F24" s="6">
        <v>634</v>
      </c>
      <c r="G24" s="6">
        <v>31</v>
      </c>
      <c r="H24" s="6">
        <v>19</v>
      </c>
      <c r="I24" s="6">
        <v>207</v>
      </c>
      <c r="J24" s="6">
        <v>22</v>
      </c>
      <c r="K24" s="6">
        <v>16069</v>
      </c>
      <c r="L24" s="6">
        <v>912</v>
      </c>
      <c r="M24" s="6">
        <v>167</v>
      </c>
      <c r="N24" s="6">
        <v>640</v>
      </c>
      <c r="O24" s="6">
        <v>2</v>
      </c>
      <c r="P24" s="6">
        <v>995</v>
      </c>
      <c r="Q24" s="6">
        <v>24</v>
      </c>
      <c r="R24" s="6">
        <v>67</v>
      </c>
      <c r="S24" s="6">
        <v>28189</v>
      </c>
    </row>
    <row r="25" spans="1:19" x14ac:dyDescent="0.3">
      <c r="A25" s="5" t="s">
        <v>47</v>
      </c>
      <c r="B25" s="6"/>
      <c r="C25" s="6">
        <v>233</v>
      </c>
      <c r="D25" s="6"/>
      <c r="E25" s="6">
        <v>4</v>
      </c>
      <c r="F25" s="6">
        <v>18</v>
      </c>
      <c r="G25" s="6">
        <v>11</v>
      </c>
      <c r="H25" s="11">
        <v>4</v>
      </c>
      <c r="I25" s="11">
        <v>12</v>
      </c>
      <c r="J25" s="11"/>
      <c r="K25" s="11">
        <v>188</v>
      </c>
      <c r="L25" s="11">
        <v>60</v>
      </c>
      <c r="M25" s="11">
        <v>7</v>
      </c>
      <c r="N25" s="11">
        <v>31</v>
      </c>
      <c r="O25" s="11"/>
      <c r="P25" s="11">
        <v>46</v>
      </c>
      <c r="Q25" s="11">
        <v>4</v>
      </c>
      <c r="R25" s="11">
        <v>2</v>
      </c>
      <c r="S25" s="11">
        <v>620</v>
      </c>
    </row>
    <row r="26" spans="1:19" x14ac:dyDescent="0.3">
      <c r="A26" s="5" t="s">
        <v>48</v>
      </c>
      <c r="B26" s="6">
        <v>2</v>
      </c>
      <c r="C26" s="6">
        <v>7309</v>
      </c>
      <c r="D26" s="6">
        <v>33</v>
      </c>
      <c r="E26" s="6">
        <v>242</v>
      </c>
      <c r="F26" s="6">
        <v>1121</v>
      </c>
      <c r="G26" s="6">
        <v>219</v>
      </c>
      <c r="H26" s="6">
        <v>114</v>
      </c>
      <c r="I26" s="6">
        <v>669</v>
      </c>
      <c r="J26" s="6">
        <v>113</v>
      </c>
      <c r="K26" s="6">
        <v>6505</v>
      </c>
      <c r="L26" s="6">
        <v>1505</v>
      </c>
      <c r="M26" s="6">
        <v>143</v>
      </c>
      <c r="N26" s="6">
        <v>1507</v>
      </c>
      <c r="O26" s="6"/>
      <c r="P26" s="6">
        <v>1770</v>
      </c>
      <c r="Q26" s="6">
        <v>106</v>
      </c>
      <c r="R26" s="6">
        <v>95</v>
      </c>
      <c r="S26" s="6">
        <v>21453</v>
      </c>
    </row>
    <row r="27" spans="1:19" x14ac:dyDescent="0.3">
      <c r="A27" s="5" t="s">
        <v>49</v>
      </c>
      <c r="B27" s="6"/>
      <c r="C27" s="6">
        <v>1</v>
      </c>
      <c r="D27" s="6"/>
      <c r="E27" s="6"/>
      <c r="F27" s="6"/>
      <c r="G27" s="6"/>
      <c r="H27" s="11"/>
      <c r="I27" s="11"/>
      <c r="J27" s="11">
        <v>95</v>
      </c>
      <c r="K27" s="11"/>
      <c r="L27" s="11"/>
      <c r="M27" s="11"/>
      <c r="N27" s="11"/>
      <c r="O27" s="11"/>
      <c r="P27" s="11"/>
      <c r="Q27" s="11"/>
      <c r="R27" s="11"/>
      <c r="S27" s="11">
        <v>96</v>
      </c>
    </row>
    <row r="28" spans="1:19" x14ac:dyDescent="0.3">
      <c r="A28" s="5" t="s">
        <v>50</v>
      </c>
      <c r="B28" s="6"/>
      <c r="C28" s="6">
        <v>1392</v>
      </c>
      <c r="D28" s="6">
        <v>13</v>
      </c>
      <c r="E28" s="6">
        <v>38</v>
      </c>
      <c r="F28" s="6">
        <v>160</v>
      </c>
      <c r="G28" s="6">
        <v>86</v>
      </c>
      <c r="H28" s="6">
        <v>4</v>
      </c>
      <c r="I28" s="6">
        <v>157</v>
      </c>
      <c r="J28" s="6">
        <v>19</v>
      </c>
      <c r="K28" s="6">
        <v>1252</v>
      </c>
      <c r="L28" s="6">
        <v>292</v>
      </c>
      <c r="M28" s="6">
        <v>21</v>
      </c>
      <c r="N28" s="6">
        <v>425</v>
      </c>
      <c r="O28" s="6"/>
      <c r="P28" s="6">
        <v>506</v>
      </c>
      <c r="Q28" s="6">
        <v>25</v>
      </c>
      <c r="R28" s="6">
        <v>19</v>
      </c>
      <c r="S28" s="6">
        <v>4409</v>
      </c>
    </row>
    <row r="29" spans="1:19" x14ac:dyDescent="0.3">
      <c r="A29" s="5" t="s">
        <v>51</v>
      </c>
      <c r="B29" s="6">
        <v>4</v>
      </c>
      <c r="C29" s="6">
        <v>6806</v>
      </c>
      <c r="D29" s="6">
        <v>39</v>
      </c>
      <c r="E29" s="6">
        <v>300</v>
      </c>
      <c r="F29" s="6">
        <v>819</v>
      </c>
      <c r="G29" s="6">
        <v>248</v>
      </c>
      <c r="H29" s="11">
        <v>32</v>
      </c>
      <c r="I29" s="11">
        <v>661</v>
      </c>
      <c r="J29" s="11">
        <v>140</v>
      </c>
      <c r="K29" s="11">
        <v>5541</v>
      </c>
      <c r="L29" s="11">
        <v>1420</v>
      </c>
      <c r="M29" s="11">
        <v>123</v>
      </c>
      <c r="N29" s="11">
        <v>1487</v>
      </c>
      <c r="O29" s="11"/>
      <c r="P29" s="11">
        <v>1991</v>
      </c>
      <c r="Q29" s="11">
        <v>118</v>
      </c>
      <c r="R29" s="11">
        <v>73</v>
      </c>
      <c r="S29" s="11">
        <v>19802</v>
      </c>
    </row>
    <row r="30" spans="1:19" x14ac:dyDescent="0.3">
      <c r="A30" s="5" t="s">
        <v>52</v>
      </c>
      <c r="B30" s="6"/>
      <c r="C30" s="6">
        <v>532</v>
      </c>
      <c r="D30" s="6">
        <v>3</v>
      </c>
      <c r="E30" s="6">
        <v>110</v>
      </c>
      <c r="F30" s="6">
        <v>45</v>
      </c>
      <c r="G30" s="6">
        <v>47</v>
      </c>
      <c r="H30" s="6">
        <v>38</v>
      </c>
      <c r="I30" s="6">
        <v>62</v>
      </c>
      <c r="J30" s="6">
        <v>21</v>
      </c>
      <c r="K30" s="6">
        <v>467</v>
      </c>
      <c r="L30" s="6">
        <v>84</v>
      </c>
      <c r="M30" s="6">
        <v>11</v>
      </c>
      <c r="N30" s="6">
        <v>119</v>
      </c>
      <c r="O30" s="6"/>
      <c r="P30" s="6">
        <v>449</v>
      </c>
      <c r="Q30" s="6">
        <v>8</v>
      </c>
      <c r="R30" s="6">
        <v>3</v>
      </c>
      <c r="S30" s="6">
        <v>1999</v>
      </c>
    </row>
    <row r="31" spans="1:19" x14ac:dyDescent="0.3">
      <c r="A31" s="5" t="s">
        <v>53</v>
      </c>
      <c r="B31" s="6">
        <v>5</v>
      </c>
      <c r="C31" s="6">
        <v>21030</v>
      </c>
      <c r="D31" s="6">
        <v>79</v>
      </c>
      <c r="E31" s="6">
        <v>665</v>
      </c>
      <c r="F31" s="6">
        <v>2794</v>
      </c>
      <c r="G31" s="6">
        <v>361</v>
      </c>
      <c r="H31" s="11">
        <v>248</v>
      </c>
      <c r="I31" s="11">
        <v>1218</v>
      </c>
      <c r="J31" s="11">
        <v>198</v>
      </c>
      <c r="K31" s="11">
        <v>15755</v>
      </c>
      <c r="L31" s="11">
        <v>4670</v>
      </c>
      <c r="M31" s="11">
        <v>376</v>
      </c>
      <c r="N31" s="11">
        <v>2672</v>
      </c>
      <c r="O31" s="11"/>
      <c r="P31" s="11">
        <v>4872</v>
      </c>
      <c r="Q31" s="11">
        <v>347</v>
      </c>
      <c r="R31" s="11">
        <v>210</v>
      </c>
      <c r="S31" s="11">
        <v>55500</v>
      </c>
    </row>
    <row r="32" spans="1:19" x14ac:dyDescent="0.3">
      <c r="A32" s="5" t="s">
        <v>54</v>
      </c>
      <c r="B32" s="6">
        <v>1</v>
      </c>
      <c r="C32" s="6">
        <v>3815</v>
      </c>
      <c r="D32" s="6">
        <v>25</v>
      </c>
      <c r="E32" s="6">
        <v>246</v>
      </c>
      <c r="F32" s="6">
        <v>574</v>
      </c>
      <c r="G32" s="6">
        <v>216</v>
      </c>
      <c r="H32" s="6">
        <v>107</v>
      </c>
      <c r="I32" s="6">
        <v>451</v>
      </c>
      <c r="J32" s="6">
        <v>73</v>
      </c>
      <c r="K32" s="6">
        <v>3725</v>
      </c>
      <c r="L32" s="6">
        <v>815</v>
      </c>
      <c r="M32" s="6">
        <v>86</v>
      </c>
      <c r="N32" s="6">
        <v>1115</v>
      </c>
      <c r="O32" s="6"/>
      <c r="P32" s="6">
        <v>1831</v>
      </c>
      <c r="Q32" s="6">
        <v>58</v>
      </c>
      <c r="R32" s="6">
        <v>95</v>
      </c>
      <c r="S32" s="6">
        <v>13233</v>
      </c>
    </row>
    <row r="33" spans="1:19" x14ac:dyDescent="0.3">
      <c r="A33" s="5" t="s">
        <v>55</v>
      </c>
      <c r="B33" s="6">
        <v>1</v>
      </c>
      <c r="C33" s="6">
        <v>17456</v>
      </c>
      <c r="D33" s="6">
        <v>31</v>
      </c>
      <c r="E33" s="6">
        <v>940</v>
      </c>
      <c r="F33" s="6">
        <v>2743</v>
      </c>
      <c r="G33" s="6">
        <v>435</v>
      </c>
      <c r="H33" s="11">
        <v>172</v>
      </c>
      <c r="I33" s="11">
        <v>1132</v>
      </c>
      <c r="J33" s="11">
        <v>144</v>
      </c>
      <c r="K33" s="11">
        <v>11759</v>
      </c>
      <c r="L33" s="11">
        <v>3242</v>
      </c>
      <c r="M33" s="11">
        <v>401</v>
      </c>
      <c r="N33" s="11">
        <v>2309</v>
      </c>
      <c r="O33" s="11"/>
      <c r="P33" s="11">
        <v>2795</v>
      </c>
      <c r="Q33" s="11">
        <v>356</v>
      </c>
      <c r="R33" s="11">
        <v>164</v>
      </c>
      <c r="S33" s="11">
        <v>44080</v>
      </c>
    </row>
    <row r="34" spans="1:19" x14ac:dyDescent="0.3">
      <c r="A34" s="5" t="s">
        <v>56</v>
      </c>
      <c r="B34" s="6">
        <v>6</v>
      </c>
      <c r="C34" s="6">
        <v>13106</v>
      </c>
      <c r="D34" s="6">
        <v>60</v>
      </c>
      <c r="E34" s="6">
        <v>610</v>
      </c>
      <c r="F34" s="6">
        <v>1949</v>
      </c>
      <c r="G34" s="6">
        <v>316</v>
      </c>
      <c r="H34" s="6">
        <v>151</v>
      </c>
      <c r="I34" s="6">
        <v>1162</v>
      </c>
      <c r="J34" s="6">
        <v>1192</v>
      </c>
      <c r="K34" s="6">
        <v>10761</v>
      </c>
      <c r="L34" s="6">
        <v>2149</v>
      </c>
      <c r="M34" s="6">
        <v>337</v>
      </c>
      <c r="N34" s="6">
        <v>2751</v>
      </c>
      <c r="O34" s="6">
        <v>2</v>
      </c>
      <c r="P34" s="6">
        <v>2745</v>
      </c>
      <c r="Q34" s="6">
        <v>240</v>
      </c>
      <c r="R34" s="6">
        <v>131</v>
      </c>
      <c r="S34" s="6">
        <v>37668</v>
      </c>
    </row>
    <row r="35" spans="1:19" x14ac:dyDescent="0.3">
      <c r="A35" s="5" t="s">
        <v>57</v>
      </c>
      <c r="B35" s="6"/>
      <c r="C35" s="6">
        <v>2976</v>
      </c>
      <c r="D35" s="6">
        <v>9</v>
      </c>
      <c r="E35" s="6">
        <v>81</v>
      </c>
      <c r="F35" s="6">
        <v>345</v>
      </c>
      <c r="G35" s="6">
        <v>111</v>
      </c>
      <c r="H35" s="11">
        <v>107</v>
      </c>
      <c r="I35" s="11">
        <v>287</v>
      </c>
      <c r="J35" s="11">
        <v>37</v>
      </c>
      <c r="K35" s="11">
        <v>2530</v>
      </c>
      <c r="L35" s="11">
        <v>647</v>
      </c>
      <c r="M35" s="11">
        <v>50</v>
      </c>
      <c r="N35" s="11">
        <v>864</v>
      </c>
      <c r="O35" s="11"/>
      <c r="P35" s="11">
        <v>862</v>
      </c>
      <c r="Q35" s="11">
        <v>31</v>
      </c>
      <c r="R35" s="11">
        <v>27</v>
      </c>
      <c r="S35" s="11">
        <v>8964</v>
      </c>
    </row>
    <row r="36" spans="1:19" x14ac:dyDescent="0.3">
      <c r="A36" s="5" t="s">
        <v>58</v>
      </c>
      <c r="B36" s="6"/>
      <c r="C36" s="6">
        <v>2541</v>
      </c>
      <c r="D36" s="6">
        <v>16</v>
      </c>
      <c r="E36" s="6">
        <v>84</v>
      </c>
      <c r="F36" s="6">
        <v>325</v>
      </c>
      <c r="G36" s="6">
        <v>136</v>
      </c>
      <c r="H36" s="6">
        <v>30</v>
      </c>
      <c r="I36" s="6">
        <v>216</v>
      </c>
      <c r="J36" s="6">
        <v>26</v>
      </c>
      <c r="K36" s="6">
        <v>2247</v>
      </c>
      <c r="L36" s="6">
        <v>512</v>
      </c>
      <c r="M36" s="6">
        <v>50</v>
      </c>
      <c r="N36" s="6">
        <v>575</v>
      </c>
      <c r="O36" s="6">
        <v>2</v>
      </c>
      <c r="P36" s="6">
        <v>1100</v>
      </c>
      <c r="Q36" s="6">
        <v>25</v>
      </c>
      <c r="R36" s="6">
        <v>33</v>
      </c>
      <c r="S36" s="6">
        <v>7918</v>
      </c>
    </row>
    <row r="37" spans="1:19" x14ac:dyDescent="0.3">
      <c r="A37" s="5" t="s">
        <v>59</v>
      </c>
      <c r="B37" s="6"/>
      <c r="C37" s="6">
        <v>3966</v>
      </c>
      <c r="D37" s="6">
        <v>43</v>
      </c>
      <c r="E37" s="6">
        <v>164</v>
      </c>
      <c r="F37" s="6">
        <v>594</v>
      </c>
      <c r="G37" s="6">
        <v>124</v>
      </c>
      <c r="H37" s="11">
        <v>47</v>
      </c>
      <c r="I37" s="11">
        <v>498</v>
      </c>
      <c r="J37" s="11">
        <v>65</v>
      </c>
      <c r="K37" s="11">
        <v>4480</v>
      </c>
      <c r="L37" s="11">
        <v>915</v>
      </c>
      <c r="M37" s="11">
        <v>76</v>
      </c>
      <c r="N37" s="11">
        <v>1359</v>
      </c>
      <c r="O37" s="11"/>
      <c r="P37" s="11">
        <v>1244</v>
      </c>
      <c r="Q37" s="11">
        <v>62</v>
      </c>
      <c r="R37" s="11">
        <v>62</v>
      </c>
      <c r="S37" s="11">
        <v>13699</v>
      </c>
    </row>
    <row r="38" spans="1:19" x14ac:dyDescent="0.3">
      <c r="A38" s="5" t="s">
        <v>60</v>
      </c>
      <c r="B38" s="6"/>
      <c r="C38" s="6">
        <v>4288</v>
      </c>
      <c r="D38" s="6">
        <v>17</v>
      </c>
      <c r="E38" s="6">
        <v>147</v>
      </c>
      <c r="F38" s="6">
        <v>600</v>
      </c>
      <c r="G38" s="6">
        <v>124</v>
      </c>
      <c r="H38" s="6">
        <v>8</v>
      </c>
      <c r="I38" s="6">
        <v>411</v>
      </c>
      <c r="J38" s="6">
        <v>24</v>
      </c>
      <c r="K38" s="6">
        <v>3378</v>
      </c>
      <c r="L38" s="6">
        <v>822</v>
      </c>
      <c r="M38" s="6">
        <v>101</v>
      </c>
      <c r="N38" s="6">
        <v>875</v>
      </c>
      <c r="O38" s="6"/>
      <c r="P38" s="6">
        <v>705</v>
      </c>
      <c r="Q38" s="6">
        <v>77</v>
      </c>
      <c r="R38" s="6">
        <v>55</v>
      </c>
      <c r="S38" s="6">
        <v>11632</v>
      </c>
    </row>
    <row r="39" spans="1:19" x14ac:dyDescent="0.3">
      <c r="A39" s="5" t="s">
        <v>61</v>
      </c>
      <c r="B39" s="6"/>
      <c r="C39" s="6">
        <v>55</v>
      </c>
      <c r="D39" s="6"/>
      <c r="E39" s="6">
        <v>18</v>
      </c>
      <c r="F39" s="6">
        <v>13</v>
      </c>
      <c r="G39" s="6">
        <v>8</v>
      </c>
      <c r="H39" s="11">
        <v>16</v>
      </c>
      <c r="I39" s="11">
        <v>5</v>
      </c>
      <c r="J39" s="11">
        <v>2</v>
      </c>
      <c r="K39" s="11">
        <v>55</v>
      </c>
      <c r="L39" s="11">
        <v>16</v>
      </c>
      <c r="M39" s="11">
        <v>2</v>
      </c>
      <c r="N39" s="11">
        <v>19</v>
      </c>
      <c r="O39" s="11"/>
      <c r="P39" s="11">
        <v>84</v>
      </c>
      <c r="Q39" s="11">
        <v>1</v>
      </c>
      <c r="R39" s="11">
        <v>1</v>
      </c>
      <c r="S39" s="11">
        <v>295</v>
      </c>
    </row>
    <row r="40" spans="1:19" x14ac:dyDescent="0.3">
      <c r="A40" s="5" t="s">
        <v>62</v>
      </c>
      <c r="B40" s="6">
        <v>5</v>
      </c>
      <c r="C40" s="6">
        <v>12700</v>
      </c>
      <c r="D40" s="6">
        <v>82</v>
      </c>
      <c r="E40" s="6">
        <v>766</v>
      </c>
      <c r="F40" s="6">
        <v>1707</v>
      </c>
      <c r="G40" s="6">
        <v>409</v>
      </c>
      <c r="H40" s="6">
        <v>89</v>
      </c>
      <c r="I40" s="6">
        <v>984</v>
      </c>
      <c r="J40" s="6">
        <v>302</v>
      </c>
      <c r="K40" s="6">
        <v>8862</v>
      </c>
      <c r="L40" s="6">
        <v>2199</v>
      </c>
      <c r="M40" s="6">
        <v>303</v>
      </c>
      <c r="N40" s="6">
        <v>2232</v>
      </c>
      <c r="O40" s="6">
        <v>1</v>
      </c>
      <c r="P40" s="6">
        <v>2564</v>
      </c>
      <c r="Q40" s="6">
        <v>208</v>
      </c>
      <c r="R40" s="6">
        <v>129</v>
      </c>
      <c r="S40" s="6">
        <v>33542</v>
      </c>
    </row>
    <row r="41" spans="1:19" x14ac:dyDescent="0.3">
      <c r="A41" s="5" t="s">
        <v>23</v>
      </c>
      <c r="B41" s="10">
        <v>82</v>
      </c>
      <c r="C41" s="10">
        <v>297705</v>
      </c>
      <c r="D41" s="10">
        <v>7595</v>
      </c>
      <c r="E41" s="10">
        <v>14324</v>
      </c>
      <c r="F41" s="10">
        <v>42499</v>
      </c>
      <c r="G41" s="10">
        <v>8467</v>
      </c>
      <c r="H41" s="10">
        <v>3765</v>
      </c>
      <c r="I41" s="10">
        <v>21380</v>
      </c>
      <c r="J41" s="10">
        <v>5073</v>
      </c>
      <c r="K41" s="10">
        <v>247911</v>
      </c>
      <c r="L41" s="10">
        <v>58116</v>
      </c>
      <c r="M41" s="10">
        <v>6750</v>
      </c>
      <c r="N41" s="10">
        <v>51696</v>
      </c>
      <c r="O41" s="10">
        <v>31</v>
      </c>
      <c r="P41" s="10">
        <v>71119</v>
      </c>
      <c r="Q41" s="10">
        <v>4963</v>
      </c>
      <c r="R41" s="10">
        <v>3258</v>
      </c>
      <c r="S41" s="10">
        <v>844734</v>
      </c>
    </row>
  </sheetData>
  <mergeCells count="1">
    <mergeCell ref="A1:B1"/>
  </mergeCells>
  <conditionalFormatting pivot="1" sqref="B4:G5">
    <cfRule type="expression" dxfId="377" priority="28">
      <formula>MOD(ROW(),2)</formula>
    </cfRule>
  </conditionalFormatting>
  <conditionalFormatting pivot="1" sqref="H4:R5 S4:S5">
    <cfRule type="expression" dxfId="376" priority="27">
      <formula>MOD(ROW(),2)</formula>
    </cfRule>
  </conditionalFormatting>
  <conditionalFormatting pivot="1" sqref="B6:G7">
    <cfRule type="expression" dxfId="375" priority="26">
      <formula>MOD(ROW(),2)</formula>
    </cfRule>
  </conditionalFormatting>
  <conditionalFormatting pivot="1" sqref="H6:R7 S6:S7">
    <cfRule type="expression" dxfId="374" priority="25">
      <formula>MOD(ROW(),2)</formula>
    </cfRule>
  </conditionalFormatting>
  <conditionalFormatting pivot="1" sqref="B8:G40 B41:S41">
    <cfRule type="expression" dxfId="373" priority="24">
      <formula>MOD(ROW(),2)</formula>
    </cfRule>
  </conditionalFormatting>
  <conditionalFormatting pivot="1" sqref="H8:R40 S8:S40">
    <cfRule type="expression" dxfId="372" priority="23">
      <formula>MOD(ROW(),2)</formula>
    </cfRule>
  </conditionalFormatting>
  <conditionalFormatting sqref="A4">
    <cfRule type="expression" dxfId="371" priority="22">
      <formula>MOD(ROW(),2)</formula>
    </cfRule>
  </conditionalFormatting>
  <conditionalFormatting sqref="A6">
    <cfRule type="expression" dxfId="370" priority="21">
      <formula>MOD(ROW(),2)</formula>
    </cfRule>
  </conditionalFormatting>
  <conditionalFormatting sqref="A8 A10 A12 A14 A16 A18 A20 A22 A24 A26 A28 A30 A32 A34 A36 A38 A40">
    <cfRule type="expression" dxfId="369" priority="20">
      <formula>MOD(ROW(),2)</formula>
    </cfRule>
  </conditionalFormatting>
  <conditionalFormatting sqref="A5">
    <cfRule type="expression" dxfId="368" priority="19">
      <formula>MOD(ROW(),2)</formula>
    </cfRule>
  </conditionalFormatting>
  <conditionalFormatting sqref="A7">
    <cfRule type="expression" dxfId="367" priority="18">
      <formula>MOD(ROW(),2)</formula>
    </cfRule>
  </conditionalFormatting>
  <conditionalFormatting sqref="A9">
    <cfRule type="expression" dxfId="366" priority="17">
      <formula>MOD(ROW(),2)</formula>
    </cfRule>
  </conditionalFormatting>
  <conditionalFormatting sqref="A11">
    <cfRule type="expression" dxfId="365" priority="16">
      <formula>MOD(ROW(),2)</formula>
    </cfRule>
  </conditionalFormatting>
  <conditionalFormatting sqref="A13">
    <cfRule type="expression" dxfId="364" priority="15">
      <formula>MOD(ROW(),2)</formula>
    </cfRule>
  </conditionalFormatting>
  <conditionalFormatting sqref="A15">
    <cfRule type="expression" dxfId="363" priority="14">
      <formula>MOD(ROW(),2)</formula>
    </cfRule>
  </conditionalFormatting>
  <conditionalFormatting sqref="A17">
    <cfRule type="expression" dxfId="362" priority="13">
      <formula>MOD(ROW(),2)</formula>
    </cfRule>
  </conditionalFormatting>
  <conditionalFormatting sqref="A19">
    <cfRule type="expression" dxfId="361" priority="12">
      <formula>MOD(ROW(),2)</formula>
    </cfRule>
  </conditionalFormatting>
  <conditionalFormatting sqref="A21">
    <cfRule type="expression" dxfId="360" priority="11">
      <formula>MOD(ROW(),2)</formula>
    </cfRule>
  </conditionalFormatting>
  <conditionalFormatting sqref="A23">
    <cfRule type="expression" dxfId="359" priority="10">
      <formula>MOD(ROW(),2)</formula>
    </cfRule>
  </conditionalFormatting>
  <conditionalFormatting sqref="A25">
    <cfRule type="expression" dxfId="358" priority="9">
      <formula>MOD(ROW(),2)</formula>
    </cfRule>
  </conditionalFormatting>
  <conditionalFormatting sqref="A27">
    <cfRule type="expression" dxfId="357" priority="8">
      <formula>MOD(ROW(),2)</formula>
    </cfRule>
  </conditionalFormatting>
  <conditionalFormatting sqref="A29">
    <cfRule type="expression" dxfId="356" priority="7">
      <formula>MOD(ROW(),2)</formula>
    </cfRule>
  </conditionalFormatting>
  <conditionalFormatting sqref="A31">
    <cfRule type="expression" dxfId="355" priority="6">
      <formula>MOD(ROW(),2)</formula>
    </cfRule>
  </conditionalFormatting>
  <conditionalFormatting sqref="A33">
    <cfRule type="expression" dxfId="354" priority="5">
      <formula>MOD(ROW(),2)</formula>
    </cfRule>
  </conditionalFormatting>
  <conditionalFormatting sqref="A35">
    <cfRule type="expression" dxfId="353" priority="4">
      <formula>MOD(ROW(),2)</formula>
    </cfRule>
  </conditionalFormatting>
  <conditionalFormatting sqref="A37">
    <cfRule type="expression" dxfId="352" priority="3">
      <formula>MOD(ROW(),2)</formula>
    </cfRule>
  </conditionalFormatting>
  <conditionalFormatting sqref="A39">
    <cfRule type="expression" dxfId="351" priority="2">
      <formula>MOD(ROW(),2)</formula>
    </cfRule>
  </conditionalFormatting>
  <conditionalFormatting sqref="A41">
    <cfRule type="expression" dxfId="350" priority="1">
      <formula>MOD(ROW(),2)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9B6E-0013-44C4-BB3A-2A4439D2075A}">
  <dimension ref="A1:H21"/>
  <sheetViews>
    <sheetView workbookViewId="0">
      <selection activeCell="H5" sqref="H5"/>
    </sheetView>
  </sheetViews>
  <sheetFormatPr defaultRowHeight="14.4" x14ac:dyDescent="0.3"/>
  <cols>
    <col min="1" max="1" width="45.21875" bestFit="1" customWidth="1"/>
    <col min="2" max="2" width="15.5546875" style="21" bestFit="1" customWidth="1"/>
    <col min="3" max="3" width="10.5546875" style="21" customWidth="1"/>
    <col min="4" max="4" width="11.77734375" style="21" customWidth="1"/>
    <col min="5" max="5" width="9.44140625" style="21" customWidth="1"/>
    <col min="6" max="6" width="12" style="21" customWidth="1"/>
    <col min="7" max="7" width="10.6640625" style="21" customWidth="1"/>
    <col min="8" max="8" width="12.88671875" style="21" customWidth="1"/>
  </cols>
  <sheetData>
    <row r="1" spans="1:8" ht="72.599999999999994" customHeight="1" x14ac:dyDescent="0.3">
      <c r="A1" s="2" t="s">
        <v>66</v>
      </c>
    </row>
    <row r="2" spans="1:8" x14ac:dyDescent="0.3">
      <c r="A2" s="13" t="s">
        <v>25</v>
      </c>
      <c r="B2" s="23" t="s">
        <v>24</v>
      </c>
      <c r="C2" s="23"/>
      <c r="D2" s="23"/>
      <c r="E2" s="23"/>
      <c r="F2" s="23"/>
      <c r="G2" s="23"/>
      <c r="H2" s="23"/>
    </row>
    <row r="3" spans="1:8" x14ac:dyDescent="0.3">
      <c r="A3" s="13" t="s">
        <v>22</v>
      </c>
      <c r="B3" s="23" t="s">
        <v>3</v>
      </c>
      <c r="C3" s="23" t="s">
        <v>5</v>
      </c>
      <c r="D3" s="23" t="s">
        <v>10</v>
      </c>
      <c r="E3" s="23" t="s">
        <v>63</v>
      </c>
      <c r="F3" s="23" t="s">
        <v>1</v>
      </c>
      <c r="G3" s="23" t="s">
        <v>11</v>
      </c>
      <c r="H3" s="23" t="s">
        <v>23</v>
      </c>
    </row>
    <row r="4" spans="1:8" x14ac:dyDescent="0.3">
      <c r="A4" s="5" t="s">
        <v>20</v>
      </c>
      <c r="B4" s="6">
        <v>1</v>
      </c>
      <c r="C4" s="6">
        <v>2</v>
      </c>
      <c r="D4" s="6"/>
      <c r="E4" s="6"/>
      <c r="F4" s="6"/>
      <c r="G4" s="6"/>
      <c r="H4" s="6">
        <v>3</v>
      </c>
    </row>
    <row r="5" spans="1:8" x14ac:dyDescent="0.3">
      <c r="A5" s="5" t="s">
        <v>0</v>
      </c>
      <c r="B5" s="6">
        <v>8861</v>
      </c>
      <c r="C5" s="6">
        <v>17525</v>
      </c>
      <c r="D5" s="6">
        <v>728</v>
      </c>
      <c r="E5" s="6"/>
      <c r="F5" s="6">
        <v>19925</v>
      </c>
      <c r="G5" s="6">
        <v>547</v>
      </c>
      <c r="H5" s="6">
        <v>47586</v>
      </c>
    </row>
    <row r="6" spans="1:8" x14ac:dyDescent="0.3">
      <c r="A6" s="5" t="s">
        <v>14</v>
      </c>
      <c r="B6" s="6">
        <v>119</v>
      </c>
      <c r="C6" s="6">
        <v>255</v>
      </c>
      <c r="D6" s="6">
        <v>16</v>
      </c>
      <c r="E6" s="6"/>
      <c r="F6" s="6">
        <v>363</v>
      </c>
      <c r="G6" s="6">
        <v>13</v>
      </c>
      <c r="H6" s="6">
        <v>766</v>
      </c>
    </row>
    <row r="7" spans="1:8" x14ac:dyDescent="0.3">
      <c r="A7" s="5" t="s">
        <v>12</v>
      </c>
      <c r="B7" s="6">
        <v>458</v>
      </c>
      <c r="C7" s="6">
        <v>107</v>
      </c>
      <c r="D7" s="6">
        <v>45</v>
      </c>
      <c r="E7" s="6"/>
      <c r="F7" s="6">
        <v>677</v>
      </c>
      <c r="G7" s="6">
        <v>31</v>
      </c>
      <c r="H7" s="6">
        <v>1318</v>
      </c>
    </row>
    <row r="8" spans="1:8" x14ac:dyDescent="0.3">
      <c r="A8" s="5" t="s">
        <v>6</v>
      </c>
      <c r="B8" s="6"/>
      <c r="C8" s="6">
        <v>6287</v>
      </c>
      <c r="D8" s="6"/>
      <c r="E8" s="6"/>
      <c r="F8" s="6"/>
      <c r="G8" s="6"/>
      <c r="H8" s="6">
        <v>6287</v>
      </c>
    </row>
    <row r="9" spans="1:8" x14ac:dyDescent="0.3">
      <c r="A9" s="5" t="s">
        <v>15</v>
      </c>
      <c r="B9" s="6">
        <v>245</v>
      </c>
      <c r="C9" s="6">
        <v>3</v>
      </c>
      <c r="D9" s="6">
        <v>36</v>
      </c>
      <c r="E9" s="6"/>
      <c r="F9" s="6">
        <v>324</v>
      </c>
      <c r="G9" s="6">
        <v>33</v>
      </c>
      <c r="H9" s="6">
        <v>641</v>
      </c>
    </row>
    <row r="10" spans="1:8" x14ac:dyDescent="0.3">
      <c r="A10" s="5" t="s">
        <v>19</v>
      </c>
      <c r="B10" s="6">
        <v>111</v>
      </c>
      <c r="C10" s="6">
        <v>11</v>
      </c>
      <c r="D10" s="6">
        <v>12</v>
      </c>
      <c r="E10" s="6"/>
      <c r="F10" s="6">
        <v>184</v>
      </c>
      <c r="G10" s="6">
        <v>10</v>
      </c>
      <c r="H10" s="6">
        <v>328</v>
      </c>
    </row>
    <row r="11" spans="1:8" x14ac:dyDescent="0.3">
      <c r="A11" s="5" t="s">
        <v>9</v>
      </c>
      <c r="B11" s="6"/>
      <c r="C11" s="6">
        <v>1874</v>
      </c>
      <c r="D11" s="6"/>
      <c r="E11" s="6"/>
      <c r="F11" s="6"/>
      <c r="G11" s="6"/>
      <c r="H11" s="6">
        <v>1874</v>
      </c>
    </row>
    <row r="12" spans="1:8" x14ac:dyDescent="0.3">
      <c r="A12" s="5" t="s">
        <v>13</v>
      </c>
      <c r="B12" s="6"/>
      <c r="C12" s="6">
        <v>576</v>
      </c>
      <c r="D12" s="6"/>
      <c r="E12" s="6">
        <v>248</v>
      </c>
      <c r="F12" s="6"/>
      <c r="G12" s="6"/>
      <c r="H12" s="6">
        <v>824</v>
      </c>
    </row>
    <row r="13" spans="1:8" x14ac:dyDescent="0.3">
      <c r="A13" s="5" t="s">
        <v>2</v>
      </c>
      <c r="B13" s="6">
        <v>6808</v>
      </c>
      <c r="C13" s="6">
        <v>17505</v>
      </c>
      <c r="D13" s="6">
        <v>650</v>
      </c>
      <c r="E13" s="6"/>
      <c r="F13" s="6">
        <v>13429</v>
      </c>
      <c r="G13" s="6">
        <v>482</v>
      </c>
      <c r="H13" s="6">
        <v>38874</v>
      </c>
    </row>
    <row r="14" spans="1:8" x14ac:dyDescent="0.3">
      <c r="A14" s="5" t="s">
        <v>8</v>
      </c>
      <c r="B14" s="6">
        <v>2037</v>
      </c>
      <c r="C14" s="6">
        <v>4136</v>
      </c>
      <c r="D14" s="6">
        <v>146</v>
      </c>
      <c r="E14" s="6"/>
      <c r="F14" s="6">
        <v>4709</v>
      </c>
      <c r="G14" s="6">
        <v>122</v>
      </c>
      <c r="H14" s="6">
        <v>11150</v>
      </c>
    </row>
    <row r="15" spans="1:8" x14ac:dyDescent="0.3">
      <c r="A15" s="5" t="s">
        <v>16</v>
      </c>
      <c r="B15" s="6">
        <v>166</v>
      </c>
      <c r="C15" s="6">
        <v>381</v>
      </c>
      <c r="D15" s="6">
        <v>11</v>
      </c>
      <c r="E15" s="6"/>
      <c r="F15" s="6">
        <v>278</v>
      </c>
      <c r="G15" s="6">
        <v>7</v>
      </c>
      <c r="H15" s="6">
        <v>843</v>
      </c>
    </row>
    <row r="16" spans="1:8" x14ac:dyDescent="0.3">
      <c r="A16" s="5" t="s">
        <v>4</v>
      </c>
      <c r="B16" s="6"/>
      <c r="C16" s="6">
        <v>5066</v>
      </c>
      <c r="D16" s="6"/>
      <c r="E16" s="6"/>
      <c r="F16" s="6"/>
      <c r="G16" s="6"/>
      <c r="H16" s="6">
        <v>5066</v>
      </c>
    </row>
    <row r="17" spans="1:8" x14ac:dyDescent="0.3">
      <c r="A17" s="5" t="s">
        <v>21</v>
      </c>
      <c r="B17" s="6"/>
      <c r="C17" s="6">
        <v>2</v>
      </c>
      <c r="D17" s="6"/>
      <c r="E17" s="6"/>
      <c r="F17" s="6"/>
      <c r="G17" s="6"/>
      <c r="H17" s="6">
        <v>2</v>
      </c>
    </row>
    <row r="18" spans="1:8" x14ac:dyDescent="0.3">
      <c r="A18" s="5" t="s">
        <v>7</v>
      </c>
      <c r="B18" s="6">
        <v>2644</v>
      </c>
      <c r="C18" s="6">
        <v>1436</v>
      </c>
      <c r="D18" s="6">
        <v>766</v>
      </c>
      <c r="E18" s="6"/>
      <c r="F18" s="6">
        <v>6141</v>
      </c>
      <c r="G18" s="6">
        <v>660</v>
      </c>
      <c r="H18" s="6">
        <v>11647</v>
      </c>
    </row>
    <row r="19" spans="1:8" x14ac:dyDescent="0.3">
      <c r="A19" s="5" t="s">
        <v>17</v>
      </c>
      <c r="B19" s="6">
        <v>139</v>
      </c>
      <c r="C19" s="6">
        <v>289</v>
      </c>
      <c r="D19" s="6">
        <v>7</v>
      </c>
      <c r="E19" s="6"/>
      <c r="F19" s="6">
        <v>260</v>
      </c>
      <c r="G19" s="6">
        <v>6</v>
      </c>
      <c r="H19" s="6">
        <v>701</v>
      </c>
    </row>
    <row r="20" spans="1:8" x14ac:dyDescent="0.3">
      <c r="A20" s="5" t="s">
        <v>18</v>
      </c>
      <c r="B20" s="6">
        <v>70</v>
      </c>
      <c r="C20" s="6">
        <v>67</v>
      </c>
      <c r="D20" s="6">
        <v>18</v>
      </c>
      <c r="E20" s="6"/>
      <c r="F20" s="6">
        <v>147</v>
      </c>
      <c r="G20" s="6">
        <v>25</v>
      </c>
      <c r="H20" s="6">
        <v>327</v>
      </c>
    </row>
    <row r="21" spans="1:8" x14ac:dyDescent="0.3">
      <c r="A21" s="5" t="s">
        <v>23</v>
      </c>
      <c r="B21" s="6">
        <v>21659</v>
      </c>
      <c r="C21" s="6">
        <v>55522</v>
      </c>
      <c r="D21" s="6">
        <v>2435</v>
      </c>
      <c r="E21" s="6">
        <v>248</v>
      </c>
      <c r="F21" s="6">
        <v>46437</v>
      </c>
      <c r="G21" s="6">
        <v>1936</v>
      </c>
      <c r="H21" s="6">
        <v>128237</v>
      </c>
    </row>
  </sheetData>
  <conditionalFormatting pivot="1" sqref="B4:G4">
    <cfRule type="expression" dxfId="338" priority="42">
      <formula>MOD(ROW(),2)</formula>
    </cfRule>
  </conditionalFormatting>
  <conditionalFormatting sqref="A4">
    <cfRule type="expression" dxfId="337" priority="41">
      <formula>MOD(ROW(),2)</formula>
    </cfRule>
  </conditionalFormatting>
  <conditionalFormatting pivot="1" sqref="B6:H6">
    <cfRule type="expression" dxfId="336" priority="40">
      <formula>MOD(ROW(),2)</formula>
    </cfRule>
  </conditionalFormatting>
  <conditionalFormatting sqref="A6">
    <cfRule type="expression" dxfId="335" priority="39">
      <formula>MOD(ROW(),2)</formula>
    </cfRule>
  </conditionalFormatting>
  <conditionalFormatting pivot="1" sqref="B8:H8">
    <cfRule type="expression" dxfId="334" priority="38">
      <formula>MOD(ROW(),2)</formula>
    </cfRule>
  </conditionalFormatting>
  <conditionalFormatting pivot="1" sqref="B10:H10">
    <cfRule type="expression" dxfId="333" priority="36">
      <formula>MOD(ROW(),2)</formula>
    </cfRule>
  </conditionalFormatting>
  <conditionalFormatting pivot="1" sqref="B12:H12">
    <cfRule type="expression" dxfId="332" priority="34">
      <formula>MOD(ROW(),2)</formula>
    </cfRule>
  </conditionalFormatting>
  <conditionalFormatting pivot="1" sqref="B14:H14">
    <cfRule type="expression" dxfId="331" priority="32">
      <formula>MOD(ROW(),2)</formula>
    </cfRule>
  </conditionalFormatting>
  <conditionalFormatting pivot="1" sqref="B16:H16">
    <cfRule type="expression" dxfId="330" priority="30">
      <formula>MOD(ROW(),2)</formula>
    </cfRule>
  </conditionalFormatting>
  <conditionalFormatting pivot="1" sqref="B18:H18">
    <cfRule type="expression" dxfId="329" priority="28">
      <formula>MOD(ROW(),2)</formula>
    </cfRule>
  </conditionalFormatting>
  <conditionalFormatting pivot="1" sqref="B20:H20">
    <cfRule type="expression" dxfId="328" priority="26">
      <formula>MOD(ROW(),2)</formula>
    </cfRule>
  </conditionalFormatting>
  <conditionalFormatting sqref="A20">
    <cfRule type="expression" dxfId="327" priority="25">
      <formula>MOD(ROW(),2)</formula>
    </cfRule>
  </conditionalFormatting>
  <conditionalFormatting pivot="1" sqref="B5:H5">
    <cfRule type="expression" dxfId="326" priority="24">
      <formula>MOD(ROW(),2)</formula>
    </cfRule>
  </conditionalFormatting>
  <conditionalFormatting pivot="1" sqref="B7:H7">
    <cfRule type="expression" dxfId="325" priority="23">
      <formula>MOD(ROW(),2)</formula>
    </cfRule>
  </conditionalFormatting>
  <conditionalFormatting pivot="1" sqref="B9:H9">
    <cfRule type="expression" dxfId="324" priority="22">
      <formula>MOD(ROW(),2)</formula>
    </cfRule>
  </conditionalFormatting>
  <conditionalFormatting pivot="1" sqref="B11:H11">
    <cfRule type="expression" dxfId="323" priority="21">
      <formula>MOD(ROW(),2)</formula>
    </cfRule>
  </conditionalFormatting>
  <conditionalFormatting pivot="1" sqref="B13:H13">
    <cfRule type="expression" dxfId="322" priority="20">
      <formula>MOD(ROW(),2)</formula>
    </cfRule>
  </conditionalFormatting>
  <conditionalFormatting pivot="1" sqref="B15:H15">
    <cfRule type="expression" dxfId="321" priority="19">
      <formula>MOD(ROW(),2)</formula>
    </cfRule>
  </conditionalFormatting>
  <conditionalFormatting pivot="1" sqref="B17:H17">
    <cfRule type="expression" dxfId="320" priority="18">
      <formula>MOD(ROW(),2)</formula>
    </cfRule>
  </conditionalFormatting>
  <conditionalFormatting pivot="1" sqref="B19:H19">
    <cfRule type="expression" dxfId="319" priority="17">
      <formula>MOD(ROW(),2)</formula>
    </cfRule>
  </conditionalFormatting>
  <conditionalFormatting sqref="A5">
    <cfRule type="expression" dxfId="318" priority="16">
      <formula>MOD(ROW(),2)</formula>
    </cfRule>
  </conditionalFormatting>
  <conditionalFormatting sqref="A7">
    <cfRule type="expression" dxfId="317" priority="15">
      <formula>MOD(ROW(),2)</formula>
    </cfRule>
  </conditionalFormatting>
  <conditionalFormatting sqref="A8">
    <cfRule type="expression" dxfId="316" priority="14">
      <formula>MOD(ROW(),2)</formula>
    </cfRule>
  </conditionalFormatting>
  <conditionalFormatting sqref="A10">
    <cfRule type="expression" dxfId="315" priority="13">
      <formula>MOD(ROW(),2)</formula>
    </cfRule>
  </conditionalFormatting>
  <conditionalFormatting sqref="A9">
    <cfRule type="expression" dxfId="314" priority="12">
      <formula>MOD(ROW(),2)</formula>
    </cfRule>
  </conditionalFormatting>
  <conditionalFormatting sqref="A11">
    <cfRule type="expression" dxfId="313" priority="11">
      <formula>MOD(ROW(),2)</formula>
    </cfRule>
  </conditionalFormatting>
  <conditionalFormatting sqref="A13">
    <cfRule type="expression" dxfId="312" priority="10">
      <formula>MOD(ROW(),2)</formula>
    </cfRule>
  </conditionalFormatting>
  <conditionalFormatting sqref="A12">
    <cfRule type="expression" dxfId="311" priority="9">
      <formula>MOD(ROW(),2)</formula>
    </cfRule>
  </conditionalFormatting>
  <conditionalFormatting sqref="A14">
    <cfRule type="expression" dxfId="310" priority="8">
      <formula>MOD(ROW(),2)</formula>
    </cfRule>
  </conditionalFormatting>
  <conditionalFormatting sqref="A16">
    <cfRule type="expression" dxfId="309" priority="7">
      <formula>MOD(ROW(),2)</formula>
    </cfRule>
  </conditionalFormatting>
  <conditionalFormatting sqref="A15">
    <cfRule type="expression" dxfId="308" priority="6">
      <formula>MOD(ROW(),2)</formula>
    </cfRule>
  </conditionalFormatting>
  <conditionalFormatting sqref="A17">
    <cfRule type="expression" dxfId="307" priority="5">
      <formula>MOD(ROW(),2)</formula>
    </cfRule>
  </conditionalFormatting>
  <conditionalFormatting sqref="A19">
    <cfRule type="expression" dxfId="306" priority="4">
      <formula>MOD(ROW(),2)</formula>
    </cfRule>
  </conditionalFormatting>
  <conditionalFormatting sqref="A18">
    <cfRule type="expression" dxfId="305" priority="3">
      <formula>MOD(ROW(),2)</formula>
    </cfRule>
  </conditionalFormatting>
  <conditionalFormatting pivot="1" sqref="B21:H21">
    <cfRule type="expression" dxfId="304" priority="2">
      <formula>MOD(ROW(),2)</formula>
    </cfRule>
  </conditionalFormatting>
  <conditionalFormatting sqref="A21">
    <cfRule type="expression" dxfId="303" priority="1">
      <formula>MOD(ROW(),2)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105E-6DDC-4D1F-A26C-3E94CACF1E08}">
  <dimension ref="A1:S40"/>
  <sheetViews>
    <sheetView workbookViewId="0"/>
  </sheetViews>
  <sheetFormatPr defaultRowHeight="14.4" x14ac:dyDescent="0.3"/>
  <cols>
    <col min="1" max="1" width="42.21875" customWidth="1"/>
    <col min="2" max="2" width="20.109375" customWidth="1"/>
    <col min="3" max="3" width="34.44140625" customWidth="1"/>
    <col min="4" max="4" width="12.6640625" bestFit="1" customWidth="1"/>
    <col min="5" max="5" width="23.109375" bestFit="1" customWidth="1"/>
    <col min="6" max="6" width="14.33203125" bestFit="1" customWidth="1"/>
    <col min="7" max="7" width="30.5546875" bestFit="1" customWidth="1"/>
    <col min="8" max="8" width="15.44140625" bestFit="1" customWidth="1"/>
    <col min="9" max="9" width="27.77734375" customWidth="1"/>
    <col min="10" max="10" width="10.109375" customWidth="1"/>
    <col min="11" max="11" width="22" customWidth="1"/>
    <col min="12" max="12" width="32.5546875" customWidth="1"/>
    <col min="13" max="13" width="15.88671875" bestFit="1" customWidth="1"/>
    <col min="14" max="14" width="27.109375" bestFit="1" customWidth="1"/>
    <col min="15" max="15" width="22.5546875" bestFit="1" customWidth="1"/>
    <col min="16" max="16" width="34.109375" bestFit="1" customWidth="1"/>
    <col min="17" max="17" width="19.21875" bestFit="1" customWidth="1"/>
    <col min="18" max="18" width="15.77734375" bestFit="1" customWidth="1"/>
    <col min="19" max="19" width="13.6640625" customWidth="1"/>
  </cols>
  <sheetData>
    <row r="1" spans="1:19" ht="58.2" customHeight="1" x14ac:dyDescent="0.3">
      <c r="A1" s="2" t="s">
        <v>67</v>
      </c>
    </row>
    <row r="2" spans="1:19" s="12" customFormat="1" ht="30" customHeight="1" x14ac:dyDescent="0.25">
      <c r="A2" s="12" t="s">
        <v>25</v>
      </c>
      <c r="B2" s="12" t="s">
        <v>24</v>
      </c>
    </row>
    <row r="3" spans="1:19" s="17" customFormat="1" ht="30" customHeight="1" x14ac:dyDescent="0.25">
      <c r="A3" s="17" t="s">
        <v>22</v>
      </c>
      <c r="B3" s="17" t="s">
        <v>20</v>
      </c>
      <c r="C3" s="17" t="s">
        <v>0</v>
      </c>
      <c r="D3" s="17" t="s">
        <v>14</v>
      </c>
      <c r="E3" s="17" t="s">
        <v>12</v>
      </c>
      <c r="F3" s="17" t="s">
        <v>6</v>
      </c>
      <c r="G3" s="17" t="s">
        <v>15</v>
      </c>
      <c r="H3" s="17" t="s">
        <v>19</v>
      </c>
      <c r="I3" s="17" t="s">
        <v>9</v>
      </c>
      <c r="J3" s="17" t="s">
        <v>13</v>
      </c>
      <c r="K3" s="17" t="s">
        <v>2</v>
      </c>
      <c r="L3" s="17" t="s">
        <v>8</v>
      </c>
      <c r="M3" s="17" t="s">
        <v>16</v>
      </c>
      <c r="N3" s="17" t="s">
        <v>4</v>
      </c>
      <c r="O3" s="17" t="s">
        <v>21</v>
      </c>
      <c r="P3" s="17" t="s">
        <v>7</v>
      </c>
      <c r="Q3" s="17" t="s">
        <v>17</v>
      </c>
      <c r="R3" s="17" t="s">
        <v>18</v>
      </c>
      <c r="S3" s="17" t="s">
        <v>23</v>
      </c>
    </row>
    <row r="4" spans="1:19" x14ac:dyDescent="0.3">
      <c r="A4" s="5" t="s">
        <v>26</v>
      </c>
      <c r="B4" s="6"/>
      <c r="C4" s="6">
        <v>7561</v>
      </c>
      <c r="D4" s="6">
        <v>51</v>
      </c>
      <c r="E4" s="6">
        <v>280</v>
      </c>
      <c r="F4" s="6">
        <v>1450</v>
      </c>
      <c r="G4" s="6">
        <v>101</v>
      </c>
      <c r="H4" s="6">
        <v>64</v>
      </c>
      <c r="I4" s="6">
        <v>237</v>
      </c>
      <c r="J4" s="6">
        <v>166</v>
      </c>
      <c r="K4" s="6">
        <v>6087</v>
      </c>
      <c r="L4" s="6">
        <v>1630</v>
      </c>
      <c r="M4" s="6">
        <v>214</v>
      </c>
      <c r="N4" s="6">
        <v>639</v>
      </c>
      <c r="O4" s="6">
        <v>2</v>
      </c>
      <c r="P4" s="6">
        <v>1173</v>
      </c>
      <c r="Q4" s="6">
        <v>158</v>
      </c>
      <c r="R4" s="6">
        <v>86</v>
      </c>
      <c r="S4" s="6">
        <v>19899</v>
      </c>
    </row>
    <row r="5" spans="1:19" x14ac:dyDescent="0.3">
      <c r="A5" s="5" t="s">
        <v>27</v>
      </c>
      <c r="B5" s="6"/>
      <c r="C5" s="6">
        <v>7</v>
      </c>
      <c r="D5" s="6"/>
      <c r="E5" s="6"/>
      <c r="F5" s="6">
        <v>1</v>
      </c>
      <c r="G5" s="6"/>
      <c r="H5" s="6"/>
      <c r="I5" s="6">
        <v>4</v>
      </c>
      <c r="J5" s="6"/>
      <c r="K5" s="6">
        <v>7</v>
      </c>
      <c r="L5" s="6">
        <v>1</v>
      </c>
      <c r="M5" s="6"/>
      <c r="N5" s="6"/>
      <c r="O5" s="6"/>
      <c r="P5" s="6">
        <v>1</v>
      </c>
      <c r="Q5" s="6"/>
      <c r="R5" s="6"/>
      <c r="S5" s="6">
        <v>21</v>
      </c>
    </row>
    <row r="6" spans="1:19" x14ac:dyDescent="0.3">
      <c r="A6" s="5" t="s">
        <v>29</v>
      </c>
      <c r="B6" s="6"/>
      <c r="C6" s="6">
        <v>94</v>
      </c>
      <c r="D6" s="6"/>
      <c r="E6" s="6">
        <v>12</v>
      </c>
      <c r="F6" s="6">
        <v>16</v>
      </c>
      <c r="G6" s="6">
        <v>3</v>
      </c>
      <c r="H6" s="6">
        <v>1</v>
      </c>
      <c r="I6" s="6">
        <v>7</v>
      </c>
      <c r="J6" s="6">
        <v>4</v>
      </c>
      <c r="K6" s="6">
        <v>103</v>
      </c>
      <c r="L6" s="6">
        <v>28</v>
      </c>
      <c r="M6" s="6">
        <v>2</v>
      </c>
      <c r="N6" s="6">
        <v>21</v>
      </c>
      <c r="O6" s="6"/>
      <c r="P6" s="6">
        <v>32</v>
      </c>
      <c r="Q6" s="6">
        <v>1</v>
      </c>
      <c r="R6" s="6">
        <v>1</v>
      </c>
      <c r="S6" s="6">
        <v>325</v>
      </c>
    </row>
    <row r="7" spans="1:19" x14ac:dyDescent="0.3">
      <c r="A7" s="5" t="s">
        <v>30</v>
      </c>
      <c r="B7" s="6"/>
      <c r="C7" s="6">
        <v>3030</v>
      </c>
      <c r="D7" s="6">
        <v>12</v>
      </c>
      <c r="E7" s="6">
        <v>53</v>
      </c>
      <c r="F7" s="6">
        <v>336</v>
      </c>
      <c r="G7" s="6">
        <v>43</v>
      </c>
      <c r="H7" s="6">
        <v>33</v>
      </c>
      <c r="I7" s="6">
        <v>126</v>
      </c>
      <c r="J7" s="6">
        <v>33</v>
      </c>
      <c r="K7" s="6">
        <v>2151</v>
      </c>
      <c r="L7" s="6">
        <v>722</v>
      </c>
      <c r="M7" s="6">
        <v>49</v>
      </c>
      <c r="N7" s="6">
        <v>319</v>
      </c>
      <c r="O7" s="6"/>
      <c r="P7" s="6">
        <v>492</v>
      </c>
      <c r="Q7" s="6">
        <v>38</v>
      </c>
      <c r="R7" s="6">
        <v>11</v>
      </c>
      <c r="S7" s="6">
        <v>7448</v>
      </c>
    </row>
    <row r="8" spans="1:19" x14ac:dyDescent="0.3">
      <c r="A8" s="5" t="s">
        <v>31</v>
      </c>
      <c r="B8" s="6"/>
      <c r="C8" s="6">
        <v>42</v>
      </c>
      <c r="D8" s="6"/>
      <c r="E8" s="6">
        <v>2</v>
      </c>
      <c r="F8" s="6">
        <v>6</v>
      </c>
      <c r="G8" s="6"/>
      <c r="H8" s="6"/>
      <c r="I8" s="6">
        <v>5</v>
      </c>
      <c r="J8" s="6">
        <v>3</v>
      </c>
      <c r="K8" s="6">
        <v>30</v>
      </c>
      <c r="L8" s="6">
        <v>4</v>
      </c>
      <c r="M8" s="6">
        <v>1</v>
      </c>
      <c r="N8" s="6">
        <v>6</v>
      </c>
      <c r="O8" s="6"/>
      <c r="P8" s="6">
        <v>9</v>
      </c>
      <c r="Q8" s="6">
        <v>1</v>
      </c>
      <c r="R8" s="6">
        <v>1</v>
      </c>
      <c r="S8" s="6">
        <v>110</v>
      </c>
    </row>
    <row r="9" spans="1:19" x14ac:dyDescent="0.3">
      <c r="A9" s="5" t="s">
        <v>32</v>
      </c>
      <c r="B9" s="6"/>
      <c r="C9" s="6">
        <v>118</v>
      </c>
      <c r="D9" s="6"/>
      <c r="E9" s="6"/>
      <c r="F9" s="6">
        <v>21</v>
      </c>
      <c r="G9" s="6">
        <v>3</v>
      </c>
      <c r="H9" s="6"/>
      <c r="I9" s="6">
        <v>5</v>
      </c>
      <c r="J9" s="6">
        <v>1</v>
      </c>
      <c r="K9" s="6">
        <v>103</v>
      </c>
      <c r="L9" s="6">
        <v>35</v>
      </c>
      <c r="M9" s="6">
        <v>4</v>
      </c>
      <c r="N9" s="6">
        <v>15</v>
      </c>
      <c r="O9" s="6"/>
      <c r="P9" s="6">
        <v>23</v>
      </c>
      <c r="Q9" s="6">
        <v>1</v>
      </c>
      <c r="R9" s="6">
        <v>1</v>
      </c>
      <c r="S9" s="6">
        <v>330</v>
      </c>
    </row>
    <row r="10" spans="1:19" x14ac:dyDescent="0.3">
      <c r="A10" s="5" t="s">
        <v>33</v>
      </c>
      <c r="B10" s="6"/>
      <c r="C10" s="6"/>
      <c r="D10" s="6"/>
      <c r="E10" s="6"/>
      <c r="F10" s="6"/>
      <c r="G10" s="6"/>
      <c r="H10" s="6"/>
      <c r="I10" s="6"/>
      <c r="J10" s="6"/>
      <c r="K10" s="6">
        <v>1</v>
      </c>
      <c r="L10" s="6"/>
      <c r="M10" s="6"/>
      <c r="N10" s="6"/>
      <c r="O10" s="6"/>
      <c r="P10" s="6">
        <v>1</v>
      </c>
      <c r="Q10" s="6"/>
      <c r="R10" s="6"/>
      <c r="S10" s="6">
        <v>2</v>
      </c>
    </row>
    <row r="11" spans="1:19" x14ac:dyDescent="0.3">
      <c r="A11" s="5" t="s">
        <v>34</v>
      </c>
      <c r="B11" s="6"/>
      <c r="C11" s="6">
        <v>396</v>
      </c>
      <c r="D11" s="6"/>
      <c r="E11" s="6">
        <v>31</v>
      </c>
      <c r="F11" s="6">
        <v>94</v>
      </c>
      <c r="G11" s="6">
        <v>10</v>
      </c>
      <c r="H11" s="6">
        <v>2</v>
      </c>
      <c r="I11" s="6">
        <v>24</v>
      </c>
      <c r="J11" s="6">
        <v>20</v>
      </c>
      <c r="K11" s="6">
        <v>463</v>
      </c>
      <c r="L11" s="6">
        <v>102</v>
      </c>
      <c r="M11" s="6">
        <v>13</v>
      </c>
      <c r="N11" s="6">
        <v>61</v>
      </c>
      <c r="O11" s="6"/>
      <c r="P11" s="6">
        <v>123</v>
      </c>
      <c r="Q11" s="6">
        <v>9</v>
      </c>
      <c r="R11" s="6">
        <v>7</v>
      </c>
      <c r="S11" s="6">
        <v>1355</v>
      </c>
    </row>
    <row r="12" spans="1:19" x14ac:dyDescent="0.3">
      <c r="A12" s="5" t="s">
        <v>35</v>
      </c>
      <c r="B12" s="6"/>
      <c r="C12" s="6">
        <v>116</v>
      </c>
      <c r="D12" s="6">
        <v>1</v>
      </c>
      <c r="E12" s="6">
        <v>2</v>
      </c>
      <c r="F12" s="6">
        <v>18</v>
      </c>
      <c r="G12" s="6">
        <v>1</v>
      </c>
      <c r="H12" s="6">
        <v>1</v>
      </c>
      <c r="I12" s="6">
        <v>1</v>
      </c>
      <c r="J12" s="6">
        <v>3</v>
      </c>
      <c r="K12" s="6">
        <v>69</v>
      </c>
      <c r="L12" s="6">
        <v>31</v>
      </c>
      <c r="M12" s="6">
        <v>3</v>
      </c>
      <c r="N12" s="6">
        <v>5</v>
      </c>
      <c r="O12" s="6"/>
      <c r="P12" s="6">
        <v>17</v>
      </c>
      <c r="Q12" s="6"/>
      <c r="R12" s="6">
        <v>1</v>
      </c>
      <c r="S12" s="6">
        <v>269</v>
      </c>
    </row>
    <row r="13" spans="1:19" x14ac:dyDescent="0.3">
      <c r="A13" s="5" t="s">
        <v>36</v>
      </c>
      <c r="B13" s="6"/>
      <c r="C13" s="6">
        <v>82</v>
      </c>
      <c r="D13" s="6"/>
      <c r="E13" s="6">
        <v>2</v>
      </c>
      <c r="F13" s="6">
        <v>8</v>
      </c>
      <c r="G13" s="6">
        <v>2</v>
      </c>
      <c r="H13" s="6">
        <v>1</v>
      </c>
      <c r="I13" s="6">
        <v>4</v>
      </c>
      <c r="J13" s="6">
        <v>2</v>
      </c>
      <c r="K13" s="6">
        <v>75</v>
      </c>
      <c r="L13" s="6">
        <v>22</v>
      </c>
      <c r="M13" s="6">
        <v>3</v>
      </c>
      <c r="N13" s="6">
        <v>10</v>
      </c>
      <c r="O13" s="6"/>
      <c r="P13" s="6">
        <v>12</v>
      </c>
      <c r="Q13" s="6"/>
      <c r="R13" s="6">
        <v>1</v>
      </c>
      <c r="S13" s="6">
        <v>224</v>
      </c>
    </row>
    <row r="14" spans="1:19" x14ac:dyDescent="0.3">
      <c r="A14" s="5" t="s">
        <v>37</v>
      </c>
      <c r="B14" s="6"/>
      <c r="C14" s="6">
        <v>9</v>
      </c>
      <c r="D14" s="6"/>
      <c r="E14" s="6"/>
      <c r="F14" s="6">
        <v>2</v>
      </c>
      <c r="G14" s="6"/>
      <c r="H14" s="6"/>
      <c r="I14" s="6">
        <v>1</v>
      </c>
      <c r="J14" s="6">
        <v>2</v>
      </c>
      <c r="K14" s="6">
        <v>10</v>
      </c>
      <c r="L14" s="6">
        <v>3</v>
      </c>
      <c r="M14" s="6">
        <v>2</v>
      </c>
      <c r="N14" s="6"/>
      <c r="O14" s="6"/>
      <c r="P14" s="6"/>
      <c r="Q14" s="6"/>
      <c r="R14" s="6"/>
      <c r="S14" s="6">
        <v>29</v>
      </c>
    </row>
    <row r="15" spans="1:19" x14ac:dyDescent="0.3">
      <c r="A15" s="5" t="s">
        <v>38</v>
      </c>
      <c r="B15" s="6"/>
      <c r="C15" s="6"/>
      <c r="D15" s="6"/>
      <c r="E15" s="6"/>
      <c r="F15" s="6">
        <v>1</v>
      </c>
      <c r="G15" s="6"/>
      <c r="H15" s="6"/>
      <c r="I15" s="6"/>
      <c r="J15" s="6"/>
      <c r="K15" s="6"/>
      <c r="L15" s="6"/>
      <c r="M15" s="6"/>
      <c r="N15" s="6"/>
      <c r="O15" s="6"/>
      <c r="P15" s="6"/>
      <c r="Q15" s="6"/>
      <c r="R15" s="6"/>
      <c r="S15" s="6">
        <v>1</v>
      </c>
    </row>
    <row r="16" spans="1:19" x14ac:dyDescent="0.3">
      <c r="A16" s="5" t="s">
        <v>39</v>
      </c>
      <c r="B16" s="6"/>
      <c r="C16" s="6">
        <v>2</v>
      </c>
      <c r="D16" s="6"/>
      <c r="E16" s="6"/>
      <c r="F16" s="6">
        <v>1</v>
      </c>
      <c r="G16" s="6"/>
      <c r="H16" s="6"/>
      <c r="I16" s="6"/>
      <c r="J16" s="6"/>
      <c r="K16" s="6">
        <v>3</v>
      </c>
      <c r="L16" s="6"/>
      <c r="M16" s="6"/>
      <c r="N16" s="6">
        <v>1</v>
      </c>
      <c r="O16" s="6"/>
      <c r="P16" s="6">
        <v>1</v>
      </c>
      <c r="Q16" s="6"/>
      <c r="R16" s="6"/>
      <c r="S16" s="6">
        <v>8</v>
      </c>
    </row>
    <row r="17" spans="1:19" x14ac:dyDescent="0.3">
      <c r="A17" s="5" t="s">
        <v>40</v>
      </c>
      <c r="B17" s="6"/>
      <c r="C17" s="6">
        <v>105</v>
      </c>
      <c r="D17" s="6"/>
      <c r="E17" s="6">
        <v>3</v>
      </c>
      <c r="F17" s="6">
        <v>5</v>
      </c>
      <c r="G17" s="6">
        <v>2</v>
      </c>
      <c r="H17" s="6"/>
      <c r="I17" s="6">
        <v>1</v>
      </c>
      <c r="J17" s="6">
        <v>5</v>
      </c>
      <c r="K17" s="6">
        <v>91</v>
      </c>
      <c r="L17" s="6">
        <v>33</v>
      </c>
      <c r="M17" s="6">
        <v>2</v>
      </c>
      <c r="N17" s="6">
        <v>14</v>
      </c>
      <c r="O17" s="6"/>
      <c r="P17" s="6">
        <v>8</v>
      </c>
      <c r="Q17" s="6">
        <v>2</v>
      </c>
      <c r="R17" s="6">
        <v>1</v>
      </c>
      <c r="S17" s="6">
        <v>272</v>
      </c>
    </row>
    <row r="18" spans="1:19" x14ac:dyDescent="0.3">
      <c r="A18" s="5" t="s">
        <v>41</v>
      </c>
      <c r="B18" s="6"/>
      <c r="C18" s="6">
        <v>233</v>
      </c>
      <c r="D18" s="6"/>
      <c r="E18" s="6">
        <v>2</v>
      </c>
      <c r="F18" s="6">
        <v>28</v>
      </c>
      <c r="G18" s="6"/>
      <c r="H18" s="6"/>
      <c r="I18" s="6">
        <v>10</v>
      </c>
      <c r="J18" s="6">
        <v>4</v>
      </c>
      <c r="K18" s="6">
        <v>146</v>
      </c>
      <c r="L18" s="6">
        <v>41</v>
      </c>
      <c r="M18" s="6">
        <v>3</v>
      </c>
      <c r="N18" s="6">
        <v>23</v>
      </c>
      <c r="O18" s="6"/>
      <c r="P18" s="6">
        <v>18</v>
      </c>
      <c r="Q18" s="6">
        <v>2</v>
      </c>
      <c r="R18" s="6">
        <v>1</v>
      </c>
      <c r="S18" s="6">
        <v>511</v>
      </c>
    </row>
    <row r="19" spans="1:19" x14ac:dyDescent="0.3">
      <c r="A19" s="5" t="s">
        <v>42</v>
      </c>
      <c r="B19" s="6"/>
      <c r="C19" s="6">
        <v>6</v>
      </c>
      <c r="D19" s="6"/>
      <c r="E19" s="6">
        <v>3</v>
      </c>
      <c r="F19" s="6"/>
      <c r="G19" s="6"/>
      <c r="H19" s="6"/>
      <c r="I19" s="6"/>
      <c r="J19" s="6"/>
      <c r="K19" s="6">
        <v>7</v>
      </c>
      <c r="L19" s="6">
        <v>2</v>
      </c>
      <c r="M19" s="6"/>
      <c r="N19" s="6"/>
      <c r="O19" s="6"/>
      <c r="P19" s="6">
        <v>1</v>
      </c>
      <c r="Q19" s="6"/>
      <c r="R19" s="6"/>
      <c r="S19" s="6">
        <v>19</v>
      </c>
    </row>
    <row r="20" spans="1:19" x14ac:dyDescent="0.3">
      <c r="A20" s="5" t="s">
        <v>43</v>
      </c>
      <c r="B20" s="6"/>
      <c r="C20" s="6">
        <v>58</v>
      </c>
      <c r="D20" s="6">
        <v>1</v>
      </c>
      <c r="E20" s="6">
        <v>3</v>
      </c>
      <c r="F20" s="6">
        <v>9</v>
      </c>
      <c r="G20" s="6"/>
      <c r="H20" s="6">
        <v>1</v>
      </c>
      <c r="I20" s="6">
        <v>7</v>
      </c>
      <c r="J20" s="6">
        <v>2</v>
      </c>
      <c r="K20" s="6">
        <v>47</v>
      </c>
      <c r="L20" s="6">
        <v>11</v>
      </c>
      <c r="M20" s="6"/>
      <c r="N20" s="6">
        <v>16</v>
      </c>
      <c r="O20" s="6"/>
      <c r="P20" s="6">
        <v>9</v>
      </c>
      <c r="Q20" s="6"/>
      <c r="R20" s="6"/>
      <c r="S20" s="6">
        <v>164</v>
      </c>
    </row>
    <row r="21" spans="1:19" x14ac:dyDescent="0.3">
      <c r="A21" s="5" t="s">
        <v>44</v>
      </c>
      <c r="B21" s="6"/>
      <c r="C21" s="6">
        <v>12876</v>
      </c>
      <c r="D21" s="6">
        <v>35</v>
      </c>
      <c r="E21" s="6">
        <v>393</v>
      </c>
      <c r="F21" s="6">
        <v>1429</v>
      </c>
      <c r="G21" s="6">
        <v>179</v>
      </c>
      <c r="H21" s="6">
        <v>72</v>
      </c>
      <c r="I21" s="6">
        <v>527</v>
      </c>
      <c r="J21" s="6">
        <v>121</v>
      </c>
      <c r="K21" s="6">
        <v>10427</v>
      </c>
      <c r="L21" s="6">
        <v>3203</v>
      </c>
      <c r="M21" s="6">
        <v>141</v>
      </c>
      <c r="N21" s="6">
        <v>1513</v>
      </c>
      <c r="O21" s="6"/>
      <c r="P21" s="6">
        <v>4667</v>
      </c>
      <c r="Q21" s="6">
        <v>149</v>
      </c>
      <c r="R21" s="6">
        <v>57</v>
      </c>
      <c r="S21" s="6">
        <v>35789</v>
      </c>
    </row>
    <row r="22" spans="1:19" x14ac:dyDescent="0.3">
      <c r="A22" s="5" t="s">
        <v>45</v>
      </c>
      <c r="B22" s="6"/>
      <c r="C22" s="6">
        <v>1</v>
      </c>
      <c r="D22" s="6"/>
      <c r="E22" s="6"/>
      <c r="F22" s="6">
        <v>3</v>
      </c>
      <c r="G22" s="6"/>
      <c r="H22" s="6"/>
      <c r="I22" s="6"/>
      <c r="J22" s="6"/>
      <c r="K22" s="6">
        <v>2</v>
      </c>
      <c r="L22" s="6">
        <v>2</v>
      </c>
      <c r="M22" s="6"/>
      <c r="N22" s="6"/>
      <c r="O22" s="6"/>
      <c r="P22" s="6">
        <v>5</v>
      </c>
      <c r="Q22" s="6"/>
      <c r="R22" s="6"/>
      <c r="S22" s="6">
        <v>13</v>
      </c>
    </row>
    <row r="23" spans="1:19" x14ac:dyDescent="0.3">
      <c r="A23" s="5" t="s">
        <v>46</v>
      </c>
      <c r="B23" s="6">
        <v>1</v>
      </c>
      <c r="C23" s="6">
        <v>429</v>
      </c>
      <c r="D23" s="6">
        <v>607</v>
      </c>
      <c r="E23" s="6">
        <v>13</v>
      </c>
      <c r="F23" s="6">
        <v>118</v>
      </c>
      <c r="G23" s="6">
        <v>6</v>
      </c>
      <c r="H23" s="6">
        <v>2</v>
      </c>
      <c r="I23" s="6">
        <v>22</v>
      </c>
      <c r="J23" s="6">
        <v>17</v>
      </c>
      <c r="K23" s="6">
        <v>2456</v>
      </c>
      <c r="L23" s="6">
        <v>187</v>
      </c>
      <c r="M23" s="6">
        <v>25</v>
      </c>
      <c r="N23" s="6">
        <v>74</v>
      </c>
      <c r="O23" s="6"/>
      <c r="P23" s="6">
        <v>91</v>
      </c>
      <c r="Q23" s="6">
        <v>6</v>
      </c>
      <c r="R23" s="6">
        <v>9</v>
      </c>
      <c r="S23" s="6">
        <v>4063</v>
      </c>
    </row>
    <row r="24" spans="1:19" x14ac:dyDescent="0.3">
      <c r="A24" s="5" t="s">
        <v>47</v>
      </c>
      <c r="B24" s="6"/>
      <c r="C24" s="6">
        <v>21</v>
      </c>
      <c r="D24" s="6"/>
      <c r="E24" s="6"/>
      <c r="F24" s="6"/>
      <c r="G24" s="6"/>
      <c r="H24" s="6"/>
      <c r="I24" s="6"/>
      <c r="J24" s="6">
        <v>1</v>
      </c>
      <c r="K24" s="6">
        <v>25</v>
      </c>
      <c r="L24" s="6">
        <v>5</v>
      </c>
      <c r="M24" s="6">
        <v>1</v>
      </c>
      <c r="N24" s="6">
        <v>2</v>
      </c>
      <c r="O24" s="6"/>
      <c r="P24" s="6">
        <v>4</v>
      </c>
      <c r="Q24" s="6"/>
      <c r="R24" s="6"/>
      <c r="S24" s="6">
        <v>59</v>
      </c>
    </row>
    <row r="25" spans="1:19" x14ac:dyDescent="0.3">
      <c r="A25" s="5" t="s">
        <v>48</v>
      </c>
      <c r="B25" s="6"/>
      <c r="C25" s="6">
        <v>1276</v>
      </c>
      <c r="D25" s="6">
        <v>2</v>
      </c>
      <c r="E25" s="6">
        <v>14</v>
      </c>
      <c r="F25" s="6">
        <v>140</v>
      </c>
      <c r="G25" s="6">
        <v>10</v>
      </c>
      <c r="H25" s="6">
        <v>7</v>
      </c>
      <c r="I25" s="6">
        <v>37</v>
      </c>
      <c r="J25" s="6">
        <v>27</v>
      </c>
      <c r="K25" s="6">
        <v>903</v>
      </c>
      <c r="L25" s="6">
        <v>286</v>
      </c>
      <c r="M25" s="6">
        <v>21</v>
      </c>
      <c r="N25" s="6">
        <v>109</v>
      </c>
      <c r="O25" s="6"/>
      <c r="P25" s="6">
        <v>208</v>
      </c>
      <c r="Q25" s="6">
        <v>9</v>
      </c>
      <c r="R25" s="6">
        <v>7</v>
      </c>
      <c r="S25" s="6">
        <v>3056</v>
      </c>
    </row>
    <row r="26" spans="1:19" x14ac:dyDescent="0.3">
      <c r="A26" s="5" t="s">
        <v>49</v>
      </c>
      <c r="B26" s="6"/>
      <c r="C26" s="6"/>
      <c r="D26" s="6"/>
      <c r="E26" s="6"/>
      <c r="F26" s="6"/>
      <c r="G26" s="6"/>
      <c r="H26" s="6"/>
      <c r="I26" s="6"/>
      <c r="J26" s="6">
        <v>13</v>
      </c>
      <c r="K26" s="6"/>
      <c r="L26" s="6"/>
      <c r="M26" s="6"/>
      <c r="N26" s="6"/>
      <c r="O26" s="6"/>
      <c r="P26" s="6"/>
      <c r="Q26" s="6"/>
      <c r="R26" s="6"/>
      <c r="S26" s="6">
        <v>13</v>
      </c>
    </row>
    <row r="27" spans="1:19" x14ac:dyDescent="0.3">
      <c r="A27" s="5" t="s">
        <v>50</v>
      </c>
      <c r="B27" s="6"/>
      <c r="C27" s="6">
        <v>28</v>
      </c>
      <c r="D27" s="6"/>
      <c r="E27" s="6"/>
      <c r="F27" s="6">
        <v>4</v>
      </c>
      <c r="G27" s="6">
        <v>1</v>
      </c>
      <c r="H27" s="6"/>
      <c r="I27" s="6">
        <v>2</v>
      </c>
      <c r="J27" s="6"/>
      <c r="K27" s="6">
        <v>18</v>
      </c>
      <c r="L27" s="6">
        <v>7</v>
      </c>
      <c r="M27" s="6"/>
      <c r="N27" s="6">
        <v>1</v>
      </c>
      <c r="O27" s="6"/>
      <c r="P27" s="6">
        <v>4</v>
      </c>
      <c r="Q27" s="6"/>
      <c r="R27" s="6"/>
      <c r="S27" s="6">
        <v>65</v>
      </c>
    </row>
    <row r="28" spans="1:19" x14ac:dyDescent="0.3">
      <c r="A28" s="5" t="s">
        <v>51</v>
      </c>
      <c r="B28" s="6"/>
      <c r="C28" s="6">
        <v>1374</v>
      </c>
      <c r="D28" s="6"/>
      <c r="E28" s="6">
        <v>27</v>
      </c>
      <c r="F28" s="6">
        <v>156</v>
      </c>
      <c r="G28" s="6">
        <v>13</v>
      </c>
      <c r="H28" s="6">
        <v>3</v>
      </c>
      <c r="I28" s="6">
        <v>41</v>
      </c>
      <c r="J28" s="6">
        <v>21</v>
      </c>
      <c r="K28" s="6">
        <v>989</v>
      </c>
      <c r="L28" s="6">
        <v>316</v>
      </c>
      <c r="M28" s="6">
        <v>23</v>
      </c>
      <c r="N28" s="6">
        <v>107</v>
      </c>
      <c r="O28" s="6"/>
      <c r="P28" s="6">
        <v>179</v>
      </c>
      <c r="Q28" s="6">
        <v>19</v>
      </c>
      <c r="R28" s="6">
        <v>7</v>
      </c>
      <c r="S28" s="6">
        <v>3275</v>
      </c>
    </row>
    <row r="29" spans="1:19" x14ac:dyDescent="0.3">
      <c r="A29" s="5" t="s">
        <v>52</v>
      </c>
      <c r="B29" s="6"/>
      <c r="C29" s="6">
        <v>3</v>
      </c>
      <c r="D29" s="6"/>
      <c r="E29" s="6">
        <v>2</v>
      </c>
      <c r="F29" s="6"/>
      <c r="G29" s="6">
        <v>2</v>
      </c>
      <c r="H29" s="6">
        <v>2</v>
      </c>
      <c r="I29" s="6">
        <v>1</v>
      </c>
      <c r="J29" s="6"/>
      <c r="K29" s="6">
        <v>6</v>
      </c>
      <c r="L29" s="6"/>
      <c r="M29" s="6"/>
      <c r="N29" s="6">
        <v>1</v>
      </c>
      <c r="O29" s="6"/>
      <c r="P29" s="6">
        <v>9</v>
      </c>
      <c r="Q29" s="6"/>
      <c r="R29" s="6"/>
      <c r="S29" s="6">
        <v>26</v>
      </c>
    </row>
    <row r="30" spans="1:19" x14ac:dyDescent="0.3">
      <c r="A30" s="5" t="s">
        <v>53</v>
      </c>
      <c r="B30" s="6">
        <v>2</v>
      </c>
      <c r="C30" s="6">
        <v>11980</v>
      </c>
      <c r="D30" s="6">
        <v>44</v>
      </c>
      <c r="E30" s="6">
        <v>285</v>
      </c>
      <c r="F30" s="6">
        <v>1478</v>
      </c>
      <c r="G30" s="6">
        <v>143</v>
      </c>
      <c r="H30" s="6">
        <v>107</v>
      </c>
      <c r="I30" s="6">
        <v>495</v>
      </c>
      <c r="J30" s="6">
        <v>171</v>
      </c>
      <c r="K30" s="6">
        <v>8949</v>
      </c>
      <c r="L30" s="6">
        <v>2745</v>
      </c>
      <c r="M30" s="6">
        <v>173</v>
      </c>
      <c r="N30" s="6">
        <v>1257</v>
      </c>
      <c r="O30" s="6"/>
      <c r="P30" s="6">
        <v>2898</v>
      </c>
      <c r="Q30" s="6">
        <v>184</v>
      </c>
      <c r="R30" s="6">
        <v>90</v>
      </c>
      <c r="S30" s="6">
        <v>31001</v>
      </c>
    </row>
    <row r="31" spans="1:19" x14ac:dyDescent="0.3">
      <c r="A31" s="5" t="s">
        <v>54</v>
      </c>
      <c r="B31" s="6"/>
      <c r="C31" s="6">
        <v>112</v>
      </c>
      <c r="D31" s="6"/>
      <c r="E31" s="6">
        <v>4</v>
      </c>
      <c r="F31" s="6">
        <v>15</v>
      </c>
      <c r="G31" s="6">
        <v>3</v>
      </c>
      <c r="H31" s="6">
        <v>1</v>
      </c>
      <c r="I31" s="6">
        <v>6</v>
      </c>
      <c r="J31" s="6">
        <v>1</v>
      </c>
      <c r="K31" s="6">
        <v>119</v>
      </c>
      <c r="L31" s="6">
        <v>36</v>
      </c>
      <c r="M31" s="6">
        <v>4</v>
      </c>
      <c r="N31" s="6">
        <v>33</v>
      </c>
      <c r="O31" s="6"/>
      <c r="P31" s="6">
        <v>32</v>
      </c>
      <c r="Q31" s="6"/>
      <c r="R31" s="6">
        <v>1</v>
      </c>
      <c r="S31" s="6">
        <v>367</v>
      </c>
    </row>
    <row r="32" spans="1:19" x14ac:dyDescent="0.3">
      <c r="A32" s="5" t="s">
        <v>55</v>
      </c>
      <c r="B32" s="6"/>
      <c r="C32" s="6">
        <v>4780</v>
      </c>
      <c r="D32" s="6">
        <v>4</v>
      </c>
      <c r="E32" s="6">
        <v>103</v>
      </c>
      <c r="F32" s="6">
        <v>606</v>
      </c>
      <c r="G32" s="6">
        <v>64</v>
      </c>
      <c r="H32" s="6">
        <v>13</v>
      </c>
      <c r="I32" s="6">
        <v>172</v>
      </c>
      <c r="J32" s="6">
        <v>70</v>
      </c>
      <c r="K32" s="6">
        <v>3232</v>
      </c>
      <c r="L32" s="6">
        <v>1061</v>
      </c>
      <c r="M32" s="6">
        <v>97</v>
      </c>
      <c r="N32" s="6">
        <v>490</v>
      </c>
      <c r="O32" s="6"/>
      <c r="P32" s="6">
        <v>972</v>
      </c>
      <c r="Q32" s="6">
        <v>79</v>
      </c>
      <c r="R32" s="6">
        <v>26</v>
      </c>
      <c r="S32" s="6">
        <v>11769</v>
      </c>
    </row>
    <row r="33" spans="1:19" x14ac:dyDescent="0.3">
      <c r="A33" s="5" t="s">
        <v>56</v>
      </c>
      <c r="B33" s="6"/>
      <c r="C33" s="6">
        <v>717</v>
      </c>
      <c r="D33" s="6">
        <v>2</v>
      </c>
      <c r="E33" s="6">
        <v>21</v>
      </c>
      <c r="F33" s="6">
        <v>117</v>
      </c>
      <c r="G33" s="6">
        <v>7</v>
      </c>
      <c r="H33" s="6">
        <v>6</v>
      </c>
      <c r="I33" s="6">
        <v>51</v>
      </c>
      <c r="J33" s="6">
        <v>97</v>
      </c>
      <c r="K33" s="6">
        <v>679</v>
      </c>
      <c r="L33" s="6">
        <v>179</v>
      </c>
      <c r="M33" s="6">
        <v>17</v>
      </c>
      <c r="N33" s="6">
        <v>93</v>
      </c>
      <c r="O33" s="6"/>
      <c r="P33" s="6">
        <v>132</v>
      </c>
      <c r="Q33" s="6">
        <v>12</v>
      </c>
      <c r="R33" s="6">
        <v>9</v>
      </c>
      <c r="S33" s="6">
        <v>2139</v>
      </c>
    </row>
    <row r="34" spans="1:19" x14ac:dyDescent="0.3">
      <c r="A34" s="5" t="s">
        <v>57</v>
      </c>
      <c r="B34" s="6"/>
      <c r="C34" s="6">
        <v>39</v>
      </c>
      <c r="D34" s="6"/>
      <c r="E34" s="6">
        <v>2</v>
      </c>
      <c r="F34" s="6">
        <v>6</v>
      </c>
      <c r="G34" s="6"/>
      <c r="H34" s="6"/>
      <c r="I34" s="6">
        <v>4</v>
      </c>
      <c r="J34" s="6">
        <v>1</v>
      </c>
      <c r="K34" s="6">
        <v>35</v>
      </c>
      <c r="L34" s="6">
        <v>11</v>
      </c>
      <c r="M34" s="6">
        <v>1</v>
      </c>
      <c r="N34" s="6">
        <v>13</v>
      </c>
      <c r="O34" s="6"/>
      <c r="P34" s="6">
        <v>13</v>
      </c>
      <c r="Q34" s="6"/>
      <c r="R34" s="6">
        <v>1</v>
      </c>
      <c r="S34" s="6">
        <v>126</v>
      </c>
    </row>
    <row r="35" spans="1:19" x14ac:dyDescent="0.3">
      <c r="A35" s="5" t="s">
        <v>58</v>
      </c>
      <c r="B35" s="6"/>
      <c r="C35" s="6">
        <v>715</v>
      </c>
      <c r="D35" s="6"/>
      <c r="E35" s="6">
        <v>15</v>
      </c>
      <c r="F35" s="6">
        <v>62</v>
      </c>
      <c r="G35" s="6">
        <v>35</v>
      </c>
      <c r="H35" s="6">
        <v>1</v>
      </c>
      <c r="I35" s="6">
        <v>23</v>
      </c>
      <c r="J35" s="6">
        <v>7</v>
      </c>
      <c r="K35" s="6">
        <v>524</v>
      </c>
      <c r="L35" s="6">
        <v>153</v>
      </c>
      <c r="M35" s="6">
        <v>10</v>
      </c>
      <c r="N35" s="6">
        <v>55</v>
      </c>
      <c r="O35" s="6"/>
      <c r="P35" s="6">
        <v>267</v>
      </c>
      <c r="Q35" s="6">
        <v>8</v>
      </c>
      <c r="R35" s="6">
        <v>2</v>
      </c>
      <c r="S35" s="6">
        <v>1877</v>
      </c>
    </row>
    <row r="36" spans="1:19" x14ac:dyDescent="0.3">
      <c r="A36" s="5" t="s">
        <v>59</v>
      </c>
      <c r="B36" s="6"/>
      <c r="C36" s="6">
        <v>427</v>
      </c>
      <c r="D36" s="6">
        <v>4</v>
      </c>
      <c r="E36" s="6">
        <v>13</v>
      </c>
      <c r="F36" s="6">
        <v>44</v>
      </c>
      <c r="G36" s="6">
        <v>6</v>
      </c>
      <c r="H36" s="6">
        <v>6</v>
      </c>
      <c r="I36" s="6">
        <v>29</v>
      </c>
      <c r="J36" s="6">
        <v>9</v>
      </c>
      <c r="K36" s="6">
        <v>459</v>
      </c>
      <c r="L36" s="6">
        <v>124</v>
      </c>
      <c r="M36" s="6">
        <v>13</v>
      </c>
      <c r="N36" s="6">
        <v>98</v>
      </c>
      <c r="O36" s="6"/>
      <c r="P36" s="6">
        <v>121</v>
      </c>
      <c r="Q36" s="6">
        <v>6</v>
      </c>
      <c r="R36" s="6">
        <v>3</v>
      </c>
      <c r="S36" s="6">
        <v>1362</v>
      </c>
    </row>
    <row r="37" spans="1:19" x14ac:dyDescent="0.3">
      <c r="A37" s="5" t="s">
        <v>60</v>
      </c>
      <c r="B37" s="6"/>
      <c r="C37" s="6">
        <v>145</v>
      </c>
      <c r="D37" s="6"/>
      <c r="E37" s="6">
        <v>7</v>
      </c>
      <c r="F37" s="6">
        <v>21</v>
      </c>
      <c r="G37" s="6"/>
      <c r="H37" s="6"/>
      <c r="I37" s="6">
        <v>6</v>
      </c>
      <c r="J37" s="6">
        <v>3</v>
      </c>
      <c r="K37" s="6">
        <v>113</v>
      </c>
      <c r="L37" s="6">
        <v>28</v>
      </c>
      <c r="M37" s="6">
        <v>2</v>
      </c>
      <c r="N37" s="6">
        <v>15</v>
      </c>
      <c r="O37" s="6"/>
      <c r="P37" s="6">
        <v>16</v>
      </c>
      <c r="Q37" s="6">
        <v>1</v>
      </c>
      <c r="R37" s="6">
        <v>2</v>
      </c>
      <c r="S37" s="6">
        <v>359</v>
      </c>
    </row>
    <row r="38" spans="1:19" x14ac:dyDescent="0.3">
      <c r="A38" s="5" t="s">
        <v>61</v>
      </c>
      <c r="B38" s="6"/>
      <c r="C38" s="6">
        <v>1</v>
      </c>
      <c r="D38" s="6"/>
      <c r="E38" s="6"/>
      <c r="F38" s="6"/>
      <c r="G38" s="6"/>
      <c r="H38" s="6">
        <v>2</v>
      </c>
      <c r="I38" s="6"/>
      <c r="J38" s="6"/>
      <c r="K38" s="6">
        <v>2</v>
      </c>
      <c r="L38" s="6"/>
      <c r="M38" s="6"/>
      <c r="N38" s="6"/>
      <c r="O38" s="6"/>
      <c r="P38" s="6"/>
      <c r="Q38" s="6"/>
      <c r="R38" s="6"/>
      <c r="S38" s="6">
        <v>5</v>
      </c>
    </row>
    <row r="39" spans="1:19" x14ac:dyDescent="0.3">
      <c r="A39" s="5" t="s">
        <v>62</v>
      </c>
      <c r="B39" s="6"/>
      <c r="C39" s="6">
        <v>803</v>
      </c>
      <c r="D39" s="6">
        <v>3</v>
      </c>
      <c r="E39" s="6">
        <v>26</v>
      </c>
      <c r="F39" s="6">
        <v>92</v>
      </c>
      <c r="G39" s="6">
        <v>7</v>
      </c>
      <c r="H39" s="6">
        <v>3</v>
      </c>
      <c r="I39" s="6">
        <v>26</v>
      </c>
      <c r="J39" s="6">
        <v>20</v>
      </c>
      <c r="K39" s="6">
        <v>543</v>
      </c>
      <c r="L39" s="6">
        <v>142</v>
      </c>
      <c r="M39" s="6">
        <v>19</v>
      </c>
      <c r="N39" s="6">
        <v>75</v>
      </c>
      <c r="O39" s="6"/>
      <c r="P39" s="6">
        <v>109</v>
      </c>
      <c r="Q39" s="6">
        <v>16</v>
      </c>
      <c r="R39" s="6">
        <v>2</v>
      </c>
      <c r="S39" s="6">
        <v>1886</v>
      </c>
    </row>
    <row r="40" spans="1:19" x14ac:dyDescent="0.3">
      <c r="A40" s="5" t="s">
        <v>23</v>
      </c>
      <c r="B40" s="6">
        <v>3</v>
      </c>
      <c r="C40" s="6">
        <v>47586</v>
      </c>
      <c r="D40" s="6">
        <v>766</v>
      </c>
      <c r="E40" s="6">
        <v>1318</v>
      </c>
      <c r="F40" s="6">
        <v>6287</v>
      </c>
      <c r="G40" s="6">
        <v>641</v>
      </c>
      <c r="H40" s="6">
        <v>328</v>
      </c>
      <c r="I40" s="6">
        <v>1874</v>
      </c>
      <c r="J40" s="6">
        <v>824</v>
      </c>
      <c r="K40" s="6">
        <v>38874</v>
      </c>
      <c r="L40" s="6">
        <v>11150</v>
      </c>
      <c r="M40" s="6">
        <v>843</v>
      </c>
      <c r="N40" s="6">
        <v>5066</v>
      </c>
      <c r="O40" s="6">
        <v>2</v>
      </c>
      <c r="P40" s="6">
        <v>11647</v>
      </c>
      <c r="Q40" s="6">
        <v>701</v>
      </c>
      <c r="R40" s="6">
        <v>327</v>
      </c>
      <c r="S40" s="6">
        <v>128237</v>
      </c>
    </row>
  </sheetData>
  <conditionalFormatting sqref="B4:G40 J4:O40 R4:R40">
    <cfRule type="expression" dxfId="286" priority="8">
      <formula>MOD(ROW(),2)</formula>
    </cfRule>
  </conditionalFormatting>
  <conditionalFormatting pivot="1" sqref="H4 H6 H8 H10 H12 H14 H16 H18 H20 H22 H24 H26 H28 H30 H32 H34 H36 H38 H40 P4 P6 P8 P10 P12 P14 P16 P18 P20 P22 P24 P26 P28 P30 P32 P34 P36 P38 P40">
    <cfRule type="expression" dxfId="285" priority="7">
      <formula>MOD(ROW(),2)</formula>
    </cfRule>
  </conditionalFormatting>
  <conditionalFormatting sqref="H5:I5 H7:I7 H9:I9 H11:I11 H13:I13 H15:I15 H17:I17 H19:I19 H21:I21 H23:I23 H25:I25 H27:I27 H29:I29 H31:I31 H33:I33 H35:I35 H37:I37 H39:I39 P5:Q5 P7:Q7 P9:Q9 P11:Q11 P13:Q13 P15:Q15 P17:Q17 P19:Q19 P21:Q21 P23:Q23 P25:Q25 P27:Q27 P29:Q29 P31:Q31 P33:Q33 P35:Q35 P37:Q37 P39:Q39">
    <cfRule type="expression" dxfId="284" priority="6">
      <formula>MOD(ROW(),2)</formula>
    </cfRule>
  </conditionalFormatting>
  <conditionalFormatting sqref="A4:A40">
    <cfRule type="expression" dxfId="283" priority="3">
      <formula>MOD(ROW(),2)</formula>
    </cfRule>
  </conditionalFormatting>
  <conditionalFormatting pivot="1" sqref="S4 S6 S8 S10 S12 S14 S16 S18 S20 S22 S24 S26 S28 S30 S32 S34 S36 S38 S40">
    <cfRule type="expression" dxfId="282" priority="2">
      <formula>MOD(ROW(),2)</formula>
    </cfRule>
  </conditionalFormatting>
  <conditionalFormatting pivot="1" sqref="S5 S7 S9 S11 S13 S15 S17 S19 S21 S23 S25 S27 S29 S31 S33 S35 S37 S39">
    <cfRule type="expression" dxfId="281" priority="1">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E33E-A8CF-459C-963D-F67A3C96F008}">
  <dimension ref="A1:G18"/>
  <sheetViews>
    <sheetView workbookViewId="0">
      <selection sqref="A1:A2"/>
    </sheetView>
  </sheetViews>
  <sheetFormatPr defaultRowHeight="14.4" x14ac:dyDescent="0.3"/>
  <cols>
    <col min="1" max="1" width="47.88671875" bestFit="1" customWidth="1"/>
    <col min="2" max="2" width="16.44140625" bestFit="1" customWidth="1"/>
    <col min="3" max="4" width="10.44140625" bestFit="1" customWidth="1"/>
    <col min="5" max="5" width="11.44140625" bestFit="1" customWidth="1"/>
    <col min="6" max="6" width="10.44140625" bestFit="1" customWidth="1"/>
    <col min="7" max="7" width="11.44140625" bestFit="1" customWidth="1"/>
    <col min="8" max="8" width="21.6640625" bestFit="1" customWidth="1"/>
    <col min="9" max="9" width="16.109375" bestFit="1" customWidth="1"/>
    <col min="10" max="10" width="28.33203125" bestFit="1" customWidth="1"/>
    <col min="11" max="11" width="23.88671875" bestFit="1" customWidth="1"/>
    <col min="12" max="12" width="35.77734375" bestFit="1" customWidth="1"/>
    <col min="13" max="13" width="19.88671875" bestFit="1" customWidth="1"/>
    <col min="14" max="14" width="16.5546875" bestFit="1" customWidth="1"/>
    <col min="15" max="15" width="11" bestFit="1" customWidth="1"/>
  </cols>
  <sheetData>
    <row r="1" spans="1:7" ht="54" customHeight="1" x14ac:dyDescent="0.3">
      <c r="A1" s="24" t="s">
        <v>78</v>
      </c>
    </row>
    <row r="2" spans="1:7" ht="17.399999999999999" customHeight="1" x14ac:dyDescent="0.3">
      <c r="A2" s="27"/>
    </row>
    <row r="3" spans="1:7" x14ac:dyDescent="0.3">
      <c r="A3" s="1" t="s">
        <v>73</v>
      </c>
      <c r="B3" s="1" t="s">
        <v>24</v>
      </c>
    </row>
    <row r="4" spans="1:7" x14ac:dyDescent="0.3">
      <c r="A4" s="1" t="s">
        <v>22</v>
      </c>
      <c r="B4" t="s">
        <v>3</v>
      </c>
      <c r="C4" t="s">
        <v>5</v>
      </c>
      <c r="D4" t="s">
        <v>10</v>
      </c>
      <c r="E4" t="s">
        <v>1</v>
      </c>
      <c r="F4" t="s">
        <v>11</v>
      </c>
      <c r="G4" t="s">
        <v>23</v>
      </c>
    </row>
    <row r="5" spans="1:7" x14ac:dyDescent="0.3">
      <c r="A5" s="5" t="s">
        <v>0</v>
      </c>
      <c r="B5" s="6">
        <v>106022</v>
      </c>
      <c r="C5" s="6">
        <v>18008</v>
      </c>
      <c r="D5" s="6">
        <v>14724</v>
      </c>
      <c r="E5" s="6">
        <v>146254</v>
      </c>
      <c r="F5" s="6">
        <v>12556</v>
      </c>
      <c r="G5" s="6">
        <v>297564</v>
      </c>
    </row>
    <row r="6" spans="1:7" x14ac:dyDescent="0.3">
      <c r="A6" s="18" t="s">
        <v>14</v>
      </c>
      <c r="B6" s="6">
        <v>1137</v>
      </c>
      <c r="C6" s="6">
        <v>892</v>
      </c>
      <c r="D6" s="6">
        <v>224</v>
      </c>
      <c r="E6" s="6">
        <v>4461</v>
      </c>
      <c r="F6" s="6">
        <v>204</v>
      </c>
      <c r="G6" s="6">
        <v>6918</v>
      </c>
    </row>
    <row r="7" spans="1:7" x14ac:dyDescent="0.3">
      <c r="A7" s="5" t="s">
        <v>12</v>
      </c>
      <c r="B7" s="6">
        <v>711</v>
      </c>
      <c r="C7" s="6">
        <v>23</v>
      </c>
      <c r="D7" s="6">
        <v>47</v>
      </c>
      <c r="E7" s="6">
        <v>1013</v>
      </c>
      <c r="F7" s="6">
        <v>39</v>
      </c>
      <c r="G7" s="6">
        <v>1833</v>
      </c>
    </row>
    <row r="8" spans="1:7" x14ac:dyDescent="0.3">
      <c r="A8" s="18" t="s">
        <v>6</v>
      </c>
      <c r="B8" s="6"/>
      <c r="C8" s="6">
        <v>3828</v>
      </c>
      <c r="D8" s="6"/>
      <c r="E8" s="6"/>
      <c r="F8" s="6"/>
      <c r="G8" s="6">
        <v>3828</v>
      </c>
    </row>
    <row r="9" spans="1:7" x14ac:dyDescent="0.3">
      <c r="A9" s="5" t="s">
        <v>15</v>
      </c>
      <c r="B9" s="6">
        <v>146</v>
      </c>
      <c r="C9" s="6">
        <v>2</v>
      </c>
      <c r="D9" s="6">
        <v>7</v>
      </c>
      <c r="E9" s="6">
        <v>131</v>
      </c>
      <c r="F9" s="6">
        <v>4</v>
      </c>
      <c r="G9" s="6">
        <v>290</v>
      </c>
    </row>
    <row r="10" spans="1:7" x14ac:dyDescent="0.3">
      <c r="A10" s="18" t="s">
        <v>2</v>
      </c>
      <c r="B10" s="6">
        <v>5301</v>
      </c>
      <c r="C10" s="6">
        <v>1459</v>
      </c>
      <c r="D10" s="6">
        <v>1153</v>
      </c>
      <c r="E10" s="6">
        <v>8852</v>
      </c>
      <c r="F10" s="6">
        <v>868</v>
      </c>
      <c r="G10" s="6">
        <v>17633</v>
      </c>
    </row>
    <row r="11" spans="1:7" x14ac:dyDescent="0.3">
      <c r="A11" s="5" t="s">
        <v>72</v>
      </c>
      <c r="B11" s="6">
        <v>456</v>
      </c>
      <c r="C11" s="6">
        <v>77</v>
      </c>
      <c r="D11" s="6">
        <v>89</v>
      </c>
      <c r="E11" s="6">
        <v>728</v>
      </c>
      <c r="F11" s="6">
        <v>57</v>
      </c>
      <c r="G11" s="6">
        <v>1407</v>
      </c>
    </row>
    <row r="12" spans="1:7" x14ac:dyDescent="0.3">
      <c r="A12" s="18" t="s">
        <v>16</v>
      </c>
      <c r="B12" s="6">
        <v>165</v>
      </c>
      <c r="C12" s="6">
        <v>33</v>
      </c>
      <c r="D12" s="6">
        <v>44</v>
      </c>
      <c r="E12" s="6">
        <v>267</v>
      </c>
      <c r="F12" s="6">
        <v>36</v>
      </c>
      <c r="G12" s="6">
        <v>545</v>
      </c>
    </row>
    <row r="13" spans="1:7" x14ac:dyDescent="0.3">
      <c r="A13" s="5" t="s">
        <v>4</v>
      </c>
      <c r="B13" s="6"/>
      <c r="C13" s="6">
        <v>12</v>
      </c>
      <c r="D13" s="6"/>
      <c r="E13" s="6"/>
      <c r="F13" s="6"/>
      <c r="G13" s="6">
        <v>12</v>
      </c>
    </row>
    <row r="14" spans="1:7" x14ac:dyDescent="0.3">
      <c r="A14" s="18" t="s">
        <v>21</v>
      </c>
      <c r="B14" s="6"/>
      <c r="C14" s="6">
        <v>2</v>
      </c>
      <c r="D14" s="6"/>
      <c r="E14" s="6"/>
      <c r="F14" s="6"/>
      <c r="G14" s="6">
        <v>2</v>
      </c>
    </row>
    <row r="15" spans="1:7" x14ac:dyDescent="0.3">
      <c r="A15" s="5" t="s">
        <v>7</v>
      </c>
      <c r="B15" s="6">
        <v>2805</v>
      </c>
      <c r="C15" s="6">
        <v>539</v>
      </c>
      <c r="D15" s="6">
        <v>378</v>
      </c>
      <c r="E15" s="6">
        <v>4006</v>
      </c>
      <c r="F15" s="6">
        <v>291</v>
      </c>
      <c r="G15" s="6">
        <v>8019</v>
      </c>
    </row>
    <row r="16" spans="1:7" x14ac:dyDescent="0.3">
      <c r="A16" s="18" t="s">
        <v>17</v>
      </c>
      <c r="B16" s="6">
        <v>10</v>
      </c>
      <c r="C16" s="6"/>
      <c r="D16" s="6"/>
      <c r="E16" s="6">
        <v>14</v>
      </c>
      <c r="F16" s="6">
        <v>2</v>
      </c>
      <c r="G16" s="6">
        <v>26</v>
      </c>
    </row>
    <row r="17" spans="1:7" x14ac:dyDescent="0.3">
      <c r="A17" s="5" t="s">
        <v>18</v>
      </c>
      <c r="B17" s="6">
        <v>25</v>
      </c>
      <c r="C17" s="6">
        <v>3</v>
      </c>
      <c r="D17" s="6">
        <v>7</v>
      </c>
      <c r="E17" s="6">
        <v>54</v>
      </c>
      <c r="F17" s="6">
        <v>4</v>
      </c>
      <c r="G17" s="6">
        <v>93</v>
      </c>
    </row>
    <row r="18" spans="1:7" x14ac:dyDescent="0.3">
      <c r="A18" s="5" t="s">
        <v>23</v>
      </c>
      <c r="B18" s="6">
        <v>116778</v>
      </c>
      <c r="C18" s="6">
        <v>24878</v>
      </c>
      <c r="D18" s="6">
        <v>16673</v>
      </c>
      <c r="E18" s="6">
        <v>165780</v>
      </c>
      <c r="F18" s="6">
        <v>14061</v>
      </c>
      <c r="G18" s="6">
        <v>338170</v>
      </c>
    </row>
  </sheetData>
  <mergeCells count="1">
    <mergeCell ref="A1:A2"/>
  </mergeCells>
  <conditionalFormatting pivot="1" sqref="B5:G5">
    <cfRule type="expression" dxfId="265" priority="21">
      <formula>MOD(ROW(),2)</formula>
    </cfRule>
  </conditionalFormatting>
  <conditionalFormatting sqref="A5">
    <cfRule type="expression" dxfId="264" priority="20">
      <formula>MOD(ROW(),2)</formula>
    </cfRule>
  </conditionalFormatting>
  <conditionalFormatting pivot="1" sqref="B7:G7">
    <cfRule type="expression" dxfId="263" priority="19">
      <formula>MOD(ROW(),2)</formula>
    </cfRule>
  </conditionalFormatting>
  <conditionalFormatting sqref="A7">
    <cfRule type="expression" dxfId="262" priority="18">
      <formula>MOD(ROW(),2)</formula>
    </cfRule>
  </conditionalFormatting>
  <conditionalFormatting pivot="1" sqref="B9:G9">
    <cfRule type="expression" dxfId="261" priority="17">
      <formula>MOD(ROW(),2)</formula>
    </cfRule>
  </conditionalFormatting>
  <conditionalFormatting sqref="A9">
    <cfRule type="expression" dxfId="260" priority="16">
      <formula>MOD(ROW(),2)</formula>
    </cfRule>
  </conditionalFormatting>
  <conditionalFormatting pivot="1" sqref="B11:G11">
    <cfRule type="expression" dxfId="259" priority="15">
      <formula>MOD(ROW(),2)</formula>
    </cfRule>
  </conditionalFormatting>
  <conditionalFormatting sqref="A11">
    <cfRule type="expression" dxfId="258" priority="14">
      <formula>MOD(ROW(),2)</formula>
    </cfRule>
  </conditionalFormatting>
  <conditionalFormatting pivot="1" sqref="B13:G13">
    <cfRule type="expression" dxfId="257" priority="13">
      <formula>MOD(ROW(),2)</formula>
    </cfRule>
  </conditionalFormatting>
  <conditionalFormatting sqref="A13">
    <cfRule type="expression" dxfId="256" priority="12">
      <formula>MOD(ROW(),2)</formula>
    </cfRule>
  </conditionalFormatting>
  <conditionalFormatting pivot="1" sqref="B15:G15">
    <cfRule type="expression" dxfId="255" priority="11">
      <formula>MOD(ROW(),2)</formula>
    </cfRule>
  </conditionalFormatting>
  <conditionalFormatting sqref="A15">
    <cfRule type="expression" dxfId="254" priority="10">
      <formula>MOD(ROW(),2)</formula>
    </cfRule>
  </conditionalFormatting>
  <conditionalFormatting pivot="1" sqref="B17:G17">
    <cfRule type="expression" dxfId="253" priority="9">
      <formula>MOD(ROW(),2)</formula>
    </cfRule>
  </conditionalFormatting>
  <conditionalFormatting sqref="A17">
    <cfRule type="expression" dxfId="252" priority="8">
      <formula>MOD(ROW(),2)</formula>
    </cfRule>
  </conditionalFormatting>
  <conditionalFormatting pivot="1" sqref="B6:G6">
    <cfRule type="expression" dxfId="251" priority="7">
      <formula>MOD(ROW(),2)</formula>
    </cfRule>
  </conditionalFormatting>
  <conditionalFormatting pivot="1" sqref="B8:G8">
    <cfRule type="expression" dxfId="250" priority="6">
      <formula>MOD(ROW(),2)</formula>
    </cfRule>
  </conditionalFormatting>
  <conditionalFormatting pivot="1" sqref="B10:G10">
    <cfRule type="expression" dxfId="249" priority="5">
      <formula>MOD(ROW(),2)</formula>
    </cfRule>
  </conditionalFormatting>
  <conditionalFormatting pivot="1" sqref="B12:G12">
    <cfRule type="expression" dxfId="248" priority="4">
      <formula>MOD(ROW(),2)</formula>
    </cfRule>
  </conditionalFormatting>
  <conditionalFormatting pivot="1" sqref="B14:G14">
    <cfRule type="expression" dxfId="247" priority="3">
      <formula>MOD(ROW(),2)</formula>
    </cfRule>
  </conditionalFormatting>
  <conditionalFormatting pivot="1" sqref="B16:G16">
    <cfRule type="expression" dxfId="246" priority="2">
      <formula>MOD(ROW(),2)</formula>
    </cfRule>
  </conditionalFormatting>
  <conditionalFormatting pivot="1" sqref="B18:G18">
    <cfRule type="expression" dxfId="245" priority="1">
      <formula>MOD(ROW(),2)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F80D-8C14-4539-B603-601869472E57}">
  <dimension ref="A1:O41"/>
  <sheetViews>
    <sheetView workbookViewId="0">
      <selection sqref="A1:B1"/>
    </sheetView>
  </sheetViews>
  <sheetFormatPr defaultRowHeight="14.4" x14ac:dyDescent="0.3"/>
  <cols>
    <col min="1" max="1" width="19" bestFit="1" customWidth="1"/>
    <col min="2" max="2" width="32.21875" customWidth="1"/>
    <col min="3" max="3" width="13.88671875" customWidth="1"/>
    <col min="4" max="4" width="18.109375" customWidth="1"/>
    <col min="5" max="5" width="13" customWidth="1"/>
    <col min="6" max="6" width="26" customWidth="1"/>
    <col min="7" max="7" width="24.33203125" customWidth="1"/>
    <col min="8" max="8" width="18.88671875" customWidth="1"/>
    <col min="9" max="9" width="13.21875" customWidth="1"/>
    <col min="10" max="10" width="24" customWidth="1"/>
    <col min="11" max="11" width="20.21875" customWidth="1"/>
    <col min="12" max="12" width="31" customWidth="1"/>
    <col min="13" max="13" width="17.5546875" customWidth="1"/>
    <col min="14" max="14" width="13.6640625" customWidth="1"/>
    <col min="15" max="15" width="11" bestFit="1" customWidth="1"/>
  </cols>
  <sheetData>
    <row r="1" spans="1:15" ht="58.2" customHeight="1" x14ac:dyDescent="0.3">
      <c r="A1" s="24" t="s">
        <v>79</v>
      </c>
      <c r="B1" s="24"/>
    </row>
    <row r="3" spans="1:15" x14ac:dyDescent="0.3">
      <c r="A3" s="1" t="s">
        <v>77</v>
      </c>
      <c r="B3" s="1" t="s">
        <v>24</v>
      </c>
    </row>
    <row r="4" spans="1:15" s="20" customFormat="1" ht="28.8" x14ac:dyDescent="0.3">
      <c r="A4" s="19" t="s">
        <v>22</v>
      </c>
      <c r="B4" s="20" t="s">
        <v>0</v>
      </c>
      <c r="C4" s="20" t="s">
        <v>14</v>
      </c>
      <c r="D4" s="20" t="s">
        <v>12</v>
      </c>
      <c r="E4" s="20" t="s">
        <v>6</v>
      </c>
      <c r="F4" s="20" t="s">
        <v>15</v>
      </c>
      <c r="G4" s="20" t="s">
        <v>2</v>
      </c>
      <c r="H4" s="20" t="s">
        <v>72</v>
      </c>
      <c r="I4" s="20" t="s">
        <v>16</v>
      </c>
      <c r="J4" s="20" t="s">
        <v>4</v>
      </c>
      <c r="K4" s="20" t="s">
        <v>21</v>
      </c>
      <c r="L4" s="20" t="s">
        <v>7</v>
      </c>
      <c r="M4" s="20" t="s">
        <v>17</v>
      </c>
      <c r="N4" s="20" t="s">
        <v>18</v>
      </c>
      <c r="O4" s="20" t="s">
        <v>23</v>
      </c>
    </row>
    <row r="5" spans="1:15" x14ac:dyDescent="0.3">
      <c r="A5" s="5" t="s">
        <v>26</v>
      </c>
      <c r="B5" s="6">
        <v>76060</v>
      </c>
      <c r="C5" s="6">
        <v>390</v>
      </c>
      <c r="D5" s="6">
        <v>618</v>
      </c>
      <c r="E5" s="6">
        <v>1155</v>
      </c>
      <c r="F5" s="6">
        <v>124</v>
      </c>
      <c r="G5" s="6">
        <v>4690</v>
      </c>
      <c r="H5" s="6">
        <v>281</v>
      </c>
      <c r="I5" s="6">
        <v>128</v>
      </c>
      <c r="J5" s="6">
        <v>6</v>
      </c>
      <c r="K5" s="6">
        <v>1</v>
      </c>
      <c r="L5" s="6">
        <v>2144</v>
      </c>
      <c r="M5" s="6">
        <v>10</v>
      </c>
      <c r="N5" s="6">
        <v>44</v>
      </c>
      <c r="O5" s="6">
        <v>85651</v>
      </c>
    </row>
    <row r="6" spans="1:15" x14ac:dyDescent="0.3">
      <c r="A6" s="5" t="s">
        <v>27</v>
      </c>
      <c r="B6" s="6">
        <v>69</v>
      </c>
      <c r="C6" s="6"/>
      <c r="D6" s="6">
        <v>2</v>
      </c>
      <c r="E6" s="6"/>
      <c r="F6" s="6"/>
      <c r="G6" s="6">
        <v>6</v>
      </c>
      <c r="H6" s="6">
        <v>1</v>
      </c>
      <c r="I6" s="6"/>
      <c r="J6" s="6"/>
      <c r="K6" s="6"/>
      <c r="L6" s="6">
        <v>5</v>
      </c>
      <c r="M6" s="6"/>
      <c r="N6" s="6"/>
      <c r="O6" s="6">
        <v>83</v>
      </c>
    </row>
    <row r="7" spans="1:15" x14ac:dyDescent="0.3">
      <c r="A7" s="5" t="s">
        <v>28</v>
      </c>
      <c r="B7" s="6">
        <v>2</v>
      </c>
      <c r="C7" s="6"/>
      <c r="D7" s="6"/>
      <c r="E7" s="6"/>
      <c r="F7" s="6"/>
      <c r="G7" s="6"/>
      <c r="H7" s="6"/>
      <c r="I7" s="6"/>
      <c r="J7" s="6"/>
      <c r="K7" s="6"/>
      <c r="L7" s="6"/>
      <c r="M7" s="6"/>
      <c r="N7" s="6"/>
      <c r="O7" s="6">
        <v>2</v>
      </c>
    </row>
    <row r="8" spans="1:15" x14ac:dyDescent="0.3">
      <c r="A8" s="5" t="s">
        <v>29</v>
      </c>
      <c r="B8" s="6">
        <v>11536</v>
      </c>
      <c r="C8" s="6">
        <v>62</v>
      </c>
      <c r="D8" s="6">
        <v>62</v>
      </c>
      <c r="E8" s="6">
        <v>141</v>
      </c>
      <c r="F8" s="6">
        <v>6</v>
      </c>
      <c r="G8" s="6">
        <v>643</v>
      </c>
      <c r="H8" s="6">
        <v>75</v>
      </c>
      <c r="I8" s="6">
        <v>30</v>
      </c>
      <c r="J8" s="6"/>
      <c r="K8" s="6"/>
      <c r="L8" s="6">
        <v>267</v>
      </c>
      <c r="M8" s="6">
        <v>2</v>
      </c>
      <c r="N8" s="6">
        <v>3</v>
      </c>
      <c r="O8" s="6">
        <v>12827</v>
      </c>
    </row>
    <row r="9" spans="1:15" x14ac:dyDescent="0.3">
      <c r="A9" s="5" t="s">
        <v>30</v>
      </c>
      <c r="B9" s="6">
        <v>5015</v>
      </c>
      <c r="C9" s="6">
        <v>20</v>
      </c>
      <c r="D9" s="6">
        <v>14</v>
      </c>
      <c r="E9" s="6">
        <v>42</v>
      </c>
      <c r="F9" s="6">
        <v>3</v>
      </c>
      <c r="G9" s="6">
        <v>250</v>
      </c>
      <c r="H9" s="6">
        <v>18</v>
      </c>
      <c r="I9" s="6">
        <v>9</v>
      </c>
      <c r="J9" s="6"/>
      <c r="K9" s="6"/>
      <c r="L9" s="6">
        <v>110</v>
      </c>
      <c r="M9" s="6"/>
      <c r="N9" s="6"/>
      <c r="O9" s="6">
        <v>5481</v>
      </c>
    </row>
    <row r="10" spans="1:15" x14ac:dyDescent="0.3">
      <c r="A10" s="5" t="s">
        <v>31</v>
      </c>
      <c r="B10" s="6">
        <v>1806</v>
      </c>
      <c r="C10" s="6">
        <v>6</v>
      </c>
      <c r="D10" s="6">
        <v>9</v>
      </c>
      <c r="E10" s="6">
        <v>22</v>
      </c>
      <c r="F10" s="6">
        <v>2</v>
      </c>
      <c r="G10" s="6">
        <v>82</v>
      </c>
      <c r="H10" s="6">
        <v>6</v>
      </c>
      <c r="I10" s="6">
        <v>2</v>
      </c>
      <c r="J10" s="6"/>
      <c r="K10" s="6"/>
      <c r="L10" s="6">
        <v>33</v>
      </c>
      <c r="M10" s="6"/>
      <c r="N10" s="6"/>
      <c r="O10" s="6">
        <v>1968</v>
      </c>
    </row>
    <row r="11" spans="1:15" x14ac:dyDescent="0.3">
      <c r="A11" s="5" t="s">
        <v>32</v>
      </c>
      <c r="B11" s="6">
        <v>10812</v>
      </c>
      <c r="C11" s="6">
        <v>65</v>
      </c>
      <c r="D11" s="6">
        <v>25</v>
      </c>
      <c r="E11" s="6">
        <v>110</v>
      </c>
      <c r="F11" s="6">
        <v>2</v>
      </c>
      <c r="G11" s="6">
        <v>554</v>
      </c>
      <c r="H11" s="6">
        <v>70</v>
      </c>
      <c r="I11" s="6">
        <v>19</v>
      </c>
      <c r="J11" s="6"/>
      <c r="K11" s="6"/>
      <c r="L11" s="6">
        <v>277</v>
      </c>
      <c r="M11" s="6">
        <v>2</v>
      </c>
      <c r="N11" s="6">
        <v>5</v>
      </c>
      <c r="O11" s="6">
        <v>11941</v>
      </c>
    </row>
    <row r="12" spans="1:15" x14ac:dyDescent="0.3">
      <c r="A12" s="5" t="s">
        <v>76</v>
      </c>
      <c r="B12" s="6">
        <v>55</v>
      </c>
      <c r="C12" s="6">
        <v>1</v>
      </c>
      <c r="D12" s="6"/>
      <c r="E12" s="6">
        <v>1</v>
      </c>
      <c r="F12" s="6"/>
      <c r="G12" s="6">
        <v>5</v>
      </c>
      <c r="H12" s="6"/>
      <c r="I12" s="6"/>
      <c r="J12" s="6"/>
      <c r="K12" s="6"/>
      <c r="L12" s="6">
        <v>5</v>
      </c>
      <c r="M12" s="6"/>
      <c r="N12" s="6"/>
      <c r="O12" s="6">
        <v>67</v>
      </c>
    </row>
    <row r="13" spans="1:15" x14ac:dyDescent="0.3">
      <c r="A13" s="5" t="s">
        <v>75</v>
      </c>
      <c r="B13" s="6">
        <v>40053</v>
      </c>
      <c r="C13" s="6">
        <v>112</v>
      </c>
      <c r="D13" s="6">
        <v>260</v>
      </c>
      <c r="E13" s="6">
        <v>544</v>
      </c>
      <c r="F13" s="6">
        <v>22</v>
      </c>
      <c r="G13" s="6">
        <v>2612</v>
      </c>
      <c r="H13" s="6">
        <v>202</v>
      </c>
      <c r="I13" s="6">
        <v>71</v>
      </c>
      <c r="J13" s="6">
        <v>1</v>
      </c>
      <c r="K13" s="6"/>
      <c r="L13" s="6">
        <v>1311</v>
      </c>
      <c r="M13" s="6">
        <v>1</v>
      </c>
      <c r="N13" s="6">
        <v>8</v>
      </c>
      <c r="O13" s="6">
        <v>45197</v>
      </c>
    </row>
    <row r="14" spans="1:15" x14ac:dyDescent="0.3">
      <c r="A14" s="5" t="s">
        <v>35</v>
      </c>
      <c r="B14" s="6">
        <v>9728</v>
      </c>
      <c r="C14" s="6">
        <v>49</v>
      </c>
      <c r="D14" s="6">
        <v>13</v>
      </c>
      <c r="E14" s="6">
        <v>83</v>
      </c>
      <c r="F14" s="6">
        <v>14</v>
      </c>
      <c r="G14" s="6">
        <v>363</v>
      </c>
      <c r="H14" s="6">
        <v>82</v>
      </c>
      <c r="I14" s="6">
        <v>35</v>
      </c>
      <c r="J14" s="6"/>
      <c r="K14" s="6"/>
      <c r="L14" s="6">
        <v>165</v>
      </c>
      <c r="M14" s="6">
        <v>4</v>
      </c>
      <c r="N14" s="6">
        <v>3</v>
      </c>
      <c r="O14" s="6">
        <v>10539</v>
      </c>
    </row>
    <row r="15" spans="1:15" x14ac:dyDescent="0.3">
      <c r="A15" s="5" t="s">
        <v>36</v>
      </c>
      <c r="B15" s="6">
        <v>3619</v>
      </c>
      <c r="C15" s="6">
        <v>18</v>
      </c>
      <c r="D15" s="6">
        <v>26</v>
      </c>
      <c r="E15" s="6">
        <v>45</v>
      </c>
      <c r="F15" s="6">
        <v>2</v>
      </c>
      <c r="G15" s="6">
        <v>200</v>
      </c>
      <c r="H15" s="6">
        <v>18</v>
      </c>
      <c r="I15" s="6">
        <v>6</v>
      </c>
      <c r="J15" s="6"/>
      <c r="K15" s="6"/>
      <c r="L15" s="6">
        <v>80</v>
      </c>
      <c r="M15" s="6"/>
      <c r="N15" s="6">
        <v>3</v>
      </c>
      <c r="O15" s="6">
        <v>4017</v>
      </c>
    </row>
    <row r="16" spans="1:15" x14ac:dyDescent="0.3">
      <c r="A16" s="5" t="s">
        <v>37</v>
      </c>
      <c r="B16" s="6">
        <v>794</v>
      </c>
      <c r="C16" s="6">
        <v>3</v>
      </c>
      <c r="D16" s="6">
        <v>6</v>
      </c>
      <c r="E16" s="6">
        <v>7</v>
      </c>
      <c r="F16" s="6"/>
      <c r="G16" s="6">
        <v>52</v>
      </c>
      <c r="H16" s="6">
        <v>3</v>
      </c>
      <c r="I16" s="6">
        <v>1</v>
      </c>
      <c r="J16" s="6"/>
      <c r="K16" s="6"/>
      <c r="L16" s="6">
        <v>23</v>
      </c>
      <c r="M16" s="6"/>
      <c r="N16" s="6">
        <v>1</v>
      </c>
      <c r="O16" s="6">
        <v>890</v>
      </c>
    </row>
    <row r="17" spans="1:15" x14ac:dyDescent="0.3">
      <c r="A17" s="5" t="s">
        <v>38</v>
      </c>
      <c r="B17" s="6">
        <v>3</v>
      </c>
      <c r="C17" s="6"/>
      <c r="D17" s="6"/>
      <c r="E17" s="6"/>
      <c r="F17" s="6"/>
      <c r="G17" s="6">
        <v>1</v>
      </c>
      <c r="H17" s="6"/>
      <c r="I17" s="6"/>
      <c r="J17" s="6"/>
      <c r="K17" s="6"/>
      <c r="L17" s="6"/>
      <c r="M17" s="6"/>
      <c r="N17" s="6"/>
      <c r="O17" s="6">
        <v>4</v>
      </c>
    </row>
    <row r="18" spans="1:15" x14ac:dyDescent="0.3">
      <c r="A18" s="5" t="s">
        <v>39</v>
      </c>
      <c r="B18" s="6">
        <v>379</v>
      </c>
      <c r="C18" s="6"/>
      <c r="D18" s="6">
        <v>2</v>
      </c>
      <c r="E18" s="6">
        <v>5</v>
      </c>
      <c r="F18" s="6">
        <v>1</v>
      </c>
      <c r="G18" s="6">
        <v>19</v>
      </c>
      <c r="H18" s="6"/>
      <c r="I18" s="6">
        <v>1</v>
      </c>
      <c r="J18" s="6"/>
      <c r="K18" s="6"/>
      <c r="L18" s="6">
        <v>6</v>
      </c>
      <c r="M18" s="6"/>
      <c r="N18" s="6"/>
      <c r="O18" s="6">
        <v>413</v>
      </c>
    </row>
    <row r="19" spans="1:15" x14ac:dyDescent="0.3">
      <c r="A19" s="5" t="s">
        <v>40</v>
      </c>
      <c r="B19" s="6">
        <v>14105</v>
      </c>
      <c r="C19" s="6">
        <v>62</v>
      </c>
      <c r="D19" s="6">
        <v>56</v>
      </c>
      <c r="E19" s="6">
        <v>134</v>
      </c>
      <c r="F19" s="6">
        <v>6</v>
      </c>
      <c r="G19" s="6">
        <v>654</v>
      </c>
      <c r="H19" s="6">
        <v>102</v>
      </c>
      <c r="I19" s="6">
        <v>32</v>
      </c>
      <c r="J19" s="6"/>
      <c r="K19" s="6"/>
      <c r="L19" s="6">
        <v>226</v>
      </c>
      <c r="M19" s="6"/>
      <c r="N19" s="6">
        <v>3</v>
      </c>
      <c r="O19" s="6">
        <v>15380</v>
      </c>
    </row>
    <row r="20" spans="1:15" x14ac:dyDescent="0.3">
      <c r="A20" s="5" t="s">
        <v>41</v>
      </c>
      <c r="B20" s="6">
        <v>2587</v>
      </c>
      <c r="C20" s="6">
        <v>11</v>
      </c>
      <c r="D20" s="6">
        <v>7</v>
      </c>
      <c r="E20" s="6">
        <v>34</v>
      </c>
      <c r="F20" s="6">
        <v>1</v>
      </c>
      <c r="G20" s="6">
        <v>129</v>
      </c>
      <c r="H20" s="6">
        <v>13</v>
      </c>
      <c r="I20" s="6">
        <v>4</v>
      </c>
      <c r="J20" s="6">
        <v>1</v>
      </c>
      <c r="K20" s="6"/>
      <c r="L20" s="6">
        <v>43</v>
      </c>
      <c r="M20" s="6">
        <v>1</v>
      </c>
      <c r="N20" s="6"/>
      <c r="O20" s="6">
        <v>2831</v>
      </c>
    </row>
    <row r="21" spans="1:15" x14ac:dyDescent="0.3">
      <c r="A21" s="5" t="s">
        <v>42</v>
      </c>
      <c r="B21" s="6">
        <v>87</v>
      </c>
      <c r="C21" s="6"/>
      <c r="D21" s="6">
        <v>10</v>
      </c>
      <c r="E21" s="6"/>
      <c r="F21" s="6">
        <v>6</v>
      </c>
      <c r="G21" s="6">
        <v>11</v>
      </c>
      <c r="H21" s="6"/>
      <c r="I21" s="6"/>
      <c r="J21" s="6"/>
      <c r="K21" s="6"/>
      <c r="L21" s="6">
        <v>2</v>
      </c>
      <c r="M21" s="6"/>
      <c r="N21" s="6"/>
      <c r="O21" s="6">
        <v>116</v>
      </c>
    </row>
    <row r="22" spans="1:15" x14ac:dyDescent="0.3">
      <c r="A22" s="5" t="s">
        <v>43</v>
      </c>
      <c r="B22" s="6">
        <v>6173</v>
      </c>
      <c r="C22" s="6">
        <v>22</v>
      </c>
      <c r="D22" s="6">
        <v>12</v>
      </c>
      <c r="E22" s="6">
        <v>64</v>
      </c>
      <c r="F22" s="6">
        <v>2</v>
      </c>
      <c r="G22" s="6">
        <v>320</v>
      </c>
      <c r="H22" s="6">
        <v>46</v>
      </c>
      <c r="I22" s="6">
        <v>17</v>
      </c>
      <c r="J22" s="6"/>
      <c r="K22" s="6"/>
      <c r="L22" s="6">
        <v>164</v>
      </c>
      <c r="M22" s="6">
        <v>1</v>
      </c>
      <c r="N22" s="6">
        <v>4</v>
      </c>
      <c r="O22" s="6">
        <v>6825</v>
      </c>
    </row>
    <row r="23" spans="1:15" x14ac:dyDescent="0.3">
      <c r="A23" s="5" t="s">
        <v>44</v>
      </c>
      <c r="B23" s="6">
        <v>14441</v>
      </c>
      <c r="C23" s="6">
        <v>32</v>
      </c>
      <c r="D23" s="6">
        <v>37</v>
      </c>
      <c r="E23" s="6">
        <v>132</v>
      </c>
      <c r="F23" s="6">
        <v>1</v>
      </c>
      <c r="G23" s="6">
        <v>984</v>
      </c>
      <c r="H23" s="6">
        <v>52</v>
      </c>
      <c r="I23" s="6">
        <v>10</v>
      </c>
      <c r="J23" s="6"/>
      <c r="K23" s="6"/>
      <c r="L23" s="6">
        <v>654</v>
      </c>
      <c r="M23" s="6"/>
      <c r="N23" s="6">
        <v>1</v>
      </c>
      <c r="O23" s="6">
        <v>16344</v>
      </c>
    </row>
    <row r="24" spans="1:15" x14ac:dyDescent="0.3">
      <c r="A24" s="5" t="s">
        <v>45</v>
      </c>
      <c r="B24" s="6">
        <v>117</v>
      </c>
      <c r="C24" s="6">
        <v>4</v>
      </c>
      <c r="D24" s="6">
        <v>3</v>
      </c>
      <c r="E24" s="6">
        <v>1</v>
      </c>
      <c r="F24" s="6"/>
      <c r="G24" s="6">
        <v>9</v>
      </c>
      <c r="H24" s="6">
        <v>1</v>
      </c>
      <c r="I24" s="6"/>
      <c r="J24" s="6"/>
      <c r="K24" s="6"/>
      <c r="L24" s="6">
        <v>4</v>
      </c>
      <c r="M24" s="6"/>
      <c r="N24" s="6"/>
      <c r="O24" s="6">
        <v>139</v>
      </c>
    </row>
    <row r="25" spans="1:15" x14ac:dyDescent="0.3">
      <c r="A25" s="5" t="s">
        <v>46</v>
      </c>
      <c r="B25" s="6">
        <v>1960</v>
      </c>
      <c r="C25" s="6">
        <v>5661</v>
      </c>
      <c r="D25" s="6">
        <v>68</v>
      </c>
      <c r="E25" s="6">
        <v>31</v>
      </c>
      <c r="F25" s="6">
        <v>7</v>
      </c>
      <c r="G25" s="6">
        <v>323</v>
      </c>
      <c r="H25" s="6">
        <v>18</v>
      </c>
      <c r="I25" s="6">
        <v>12</v>
      </c>
      <c r="J25" s="6">
        <v>1</v>
      </c>
      <c r="K25" s="6"/>
      <c r="L25" s="6">
        <v>163</v>
      </c>
      <c r="M25" s="6"/>
      <c r="N25" s="6"/>
      <c r="O25" s="6">
        <v>8244</v>
      </c>
    </row>
    <row r="26" spans="1:15" x14ac:dyDescent="0.3">
      <c r="A26" s="5" t="s">
        <v>74</v>
      </c>
      <c r="B26" s="6">
        <v>233</v>
      </c>
      <c r="C26" s="6"/>
      <c r="D26" s="6">
        <v>2</v>
      </c>
      <c r="E26" s="6">
        <v>2</v>
      </c>
      <c r="F26" s="6"/>
      <c r="G26" s="6">
        <v>9</v>
      </c>
      <c r="H26" s="6">
        <v>4</v>
      </c>
      <c r="I26" s="6">
        <v>1</v>
      </c>
      <c r="J26" s="6"/>
      <c r="K26" s="6"/>
      <c r="L26" s="6">
        <v>6</v>
      </c>
      <c r="M26" s="6"/>
      <c r="N26" s="6"/>
      <c r="O26" s="6">
        <v>257</v>
      </c>
    </row>
    <row r="27" spans="1:15" x14ac:dyDescent="0.3">
      <c r="A27" s="5" t="s">
        <v>48</v>
      </c>
      <c r="B27" s="6">
        <v>7304</v>
      </c>
      <c r="C27" s="6">
        <v>28</v>
      </c>
      <c r="D27" s="6">
        <v>25</v>
      </c>
      <c r="E27" s="6">
        <v>83</v>
      </c>
      <c r="F27" s="6">
        <v>7</v>
      </c>
      <c r="G27" s="6">
        <v>388</v>
      </c>
      <c r="H27" s="6">
        <v>33</v>
      </c>
      <c r="I27" s="6">
        <v>12</v>
      </c>
      <c r="J27" s="6"/>
      <c r="K27" s="6"/>
      <c r="L27" s="6">
        <v>191</v>
      </c>
      <c r="M27" s="6"/>
      <c r="N27" s="6">
        <v>1</v>
      </c>
      <c r="O27" s="6">
        <v>8072</v>
      </c>
    </row>
    <row r="28" spans="1:15" x14ac:dyDescent="0.3">
      <c r="A28" s="5" t="s">
        <v>50</v>
      </c>
      <c r="B28" s="6">
        <v>1391</v>
      </c>
      <c r="C28" s="6">
        <v>13</v>
      </c>
      <c r="D28" s="6">
        <v>3</v>
      </c>
      <c r="E28" s="6">
        <v>8</v>
      </c>
      <c r="F28" s="6"/>
      <c r="G28" s="6">
        <v>92</v>
      </c>
      <c r="H28" s="6">
        <v>5</v>
      </c>
      <c r="I28" s="6"/>
      <c r="J28" s="6"/>
      <c r="K28" s="6"/>
      <c r="L28" s="6">
        <v>52</v>
      </c>
      <c r="M28" s="6">
        <v>1</v>
      </c>
      <c r="N28" s="6">
        <v>1</v>
      </c>
      <c r="O28" s="6">
        <v>1566</v>
      </c>
    </row>
    <row r="29" spans="1:15" x14ac:dyDescent="0.3">
      <c r="A29" s="5" t="s">
        <v>51</v>
      </c>
      <c r="B29" s="6">
        <v>6805</v>
      </c>
      <c r="C29" s="6">
        <v>34</v>
      </c>
      <c r="D29" s="6">
        <v>40</v>
      </c>
      <c r="E29" s="6">
        <v>91</v>
      </c>
      <c r="F29" s="6">
        <v>7</v>
      </c>
      <c r="G29" s="6">
        <v>411</v>
      </c>
      <c r="H29" s="6">
        <v>32</v>
      </c>
      <c r="I29" s="6">
        <v>10</v>
      </c>
      <c r="J29" s="6"/>
      <c r="K29" s="6"/>
      <c r="L29" s="6">
        <v>152</v>
      </c>
      <c r="M29" s="6"/>
      <c r="N29" s="6">
        <v>1</v>
      </c>
      <c r="O29" s="6">
        <v>7583</v>
      </c>
    </row>
    <row r="30" spans="1:15" x14ac:dyDescent="0.3">
      <c r="A30" s="5" t="s">
        <v>52</v>
      </c>
      <c r="B30" s="6">
        <v>530</v>
      </c>
      <c r="C30" s="6">
        <v>3</v>
      </c>
      <c r="D30" s="6">
        <v>12</v>
      </c>
      <c r="E30" s="6">
        <v>6</v>
      </c>
      <c r="F30" s="6">
        <v>1</v>
      </c>
      <c r="G30" s="6">
        <v>38</v>
      </c>
      <c r="H30" s="6">
        <v>4</v>
      </c>
      <c r="I30" s="6">
        <v>1</v>
      </c>
      <c r="J30" s="6"/>
      <c r="K30" s="6"/>
      <c r="L30" s="6">
        <v>47</v>
      </c>
      <c r="M30" s="6"/>
      <c r="N30" s="6"/>
      <c r="O30" s="6">
        <v>642</v>
      </c>
    </row>
    <row r="31" spans="1:15" x14ac:dyDescent="0.3">
      <c r="A31" s="5" t="s">
        <v>53</v>
      </c>
      <c r="B31" s="6">
        <v>21019</v>
      </c>
      <c r="C31" s="6">
        <v>70</v>
      </c>
      <c r="D31" s="6">
        <v>101</v>
      </c>
      <c r="E31" s="6">
        <v>252</v>
      </c>
      <c r="F31" s="6">
        <v>12</v>
      </c>
      <c r="G31" s="6">
        <v>1330</v>
      </c>
      <c r="H31" s="6">
        <v>91</v>
      </c>
      <c r="I31" s="6">
        <v>37</v>
      </c>
      <c r="J31" s="6"/>
      <c r="K31" s="6"/>
      <c r="L31" s="6">
        <v>629</v>
      </c>
      <c r="M31" s="6">
        <v>1</v>
      </c>
      <c r="N31" s="6">
        <v>3</v>
      </c>
      <c r="O31" s="6">
        <v>23545</v>
      </c>
    </row>
    <row r="32" spans="1:15" x14ac:dyDescent="0.3">
      <c r="A32" s="5" t="s">
        <v>54</v>
      </c>
      <c r="B32" s="6">
        <v>3812</v>
      </c>
      <c r="C32" s="6">
        <v>23</v>
      </c>
      <c r="D32" s="6">
        <v>29</v>
      </c>
      <c r="E32" s="6">
        <v>36</v>
      </c>
      <c r="F32" s="6">
        <v>2</v>
      </c>
      <c r="G32" s="6">
        <v>259</v>
      </c>
      <c r="H32" s="6">
        <v>18</v>
      </c>
      <c r="I32" s="6">
        <v>6</v>
      </c>
      <c r="J32" s="6"/>
      <c r="K32" s="6"/>
      <c r="L32" s="6">
        <v>127</v>
      </c>
      <c r="M32" s="6">
        <v>1</v>
      </c>
      <c r="N32" s="6"/>
      <c r="O32" s="6">
        <v>4313</v>
      </c>
    </row>
    <row r="33" spans="1:15" x14ac:dyDescent="0.3">
      <c r="A33" s="5" t="s">
        <v>55</v>
      </c>
      <c r="B33" s="6">
        <v>17451</v>
      </c>
      <c r="C33" s="6">
        <v>28</v>
      </c>
      <c r="D33" s="6">
        <v>157</v>
      </c>
      <c r="E33" s="6">
        <v>249</v>
      </c>
      <c r="F33" s="6">
        <v>27</v>
      </c>
      <c r="G33" s="6">
        <v>919</v>
      </c>
      <c r="H33" s="6">
        <v>42</v>
      </c>
      <c r="I33" s="6">
        <v>26</v>
      </c>
      <c r="J33" s="6">
        <v>2</v>
      </c>
      <c r="K33" s="6"/>
      <c r="L33" s="6">
        <v>313</v>
      </c>
      <c r="M33" s="6"/>
      <c r="N33" s="6">
        <v>5</v>
      </c>
      <c r="O33" s="6">
        <v>19219</v>
      </c>
    </row>
    <row r="34" spans="1:15" x14ac:dyDescent="0.3">
      <c r="A34" s="5" t="s">
        <v>56</v>
      </c>
      <c r="B34" s="6">
        <v>13098</v>
      </c>
      <c r="C34" s="6">
        <v>50</v>
      </c>
      <c r="D34" s="6">
        <v>87</v>
      </c>
      <c r="E34" s="6">
        <v>209</v>
      </c>
      <c r="F34" s="6">
        <v>11</v>
      </c>
      <c r="G34" s="6">
        <v>795</v>
      </c>
      <c r="H34" s="6">
        <v>53</v>
      </c>
      <c r="I34" s="6">
        <v>25</v>
      </c>
      <c r="J34" s="6"/>
      <c r="K34" s="6"/>
      <c r="L34" s="6">
        <v>249</v>
      </c>
      <c r="M34" s="6">
        <v>1</v>
      </c>
      <c r="N34" s="6"/>
      <c r="O34" s="6">
        <v>14578</v>
      </c>
    </row>
    <row r="35" spans="1:15" x14ac:dyDescent="0.3">
      <c r="A35" s="5" t="s">
        <v>57</v>
      </c>
      <c r="B35" s="6">
        <v>2976</v>
      </c>
      <c r="C35" s="6">
        <v>9</v>
      </c>
      <c r="D35" s="6">
        <v>10</v>
      </c>
      <c r="E35" s="6">
        <v>30</v>
      </c>
      <c r="F35" s="6"/>
      <c r="G35" s="6">
        <v>174</v>
      </c>
      <c r="H35" s="6">
        <v>22</v>
      </c>
      <c r="I35" s="6">
        <v>8</v>
      </c>
      <c r="J35" s="6"/>
      <c r="K35" s="6"/>
      <c r="L35" s="6">
        <v>63</v>
      </c>
      <c r="M35" s="6"/>
      <c r="N35" s="6">
        <v>1</v>
      </c>
      <c r="O35" s="6">
        <v>3293</v>
      </c>
    </row>
    <row r="36" spans="1:15" x14ac:dyDescent="0.3">
      <c r="A36" s="5" t="s">
        <v>58</v>
      </c>
      <c r="B36" s="6">
        <v>2540</v>
      </c>
      <c r="C36" s="6">
        <v>11</v>
      </c>
      <c r="D36" s="6">
        <v>11</v>
      </c>
      <c r="E36" s="6">
        <v>24</v>
      </c>
      <c r="F36" s="6">
        <v>1</v>
      </c>
      <c r="G36" s="6">
        <v>163</v>
      </c>
      <c r="H36" s="6">
        <v>11</v>
      </c>
      <c r="I36" s="6">
        <v>7</v>
      </c>
      <c r="J36" s="6"/>
      <c r="K36" s="6"/>
      <c r="L36" s="6">
        <v>84</v>
      </c>
      <c r="M36" s="6"/>
      <c r="N36" s="6"/>
      <c r="O36" s="6">
        <v>2852</v>
      </c>
    </row>
    <row r="37" spans="1:15" x14ac:dyDescent="0.3">
      <c r="A37" s="5" t="s">
        <v>59</v>
      </c>
      <c r="B37" s="6">
        <v>3965</v>
      </c>
      <c r="C37" s="6">
        <v>41</v>
      </c>
      <c r="D37" s="6">
        <v>21</v>
      </c>
      <c r="E37" s="6">
        <v>59</v>
      </c>
      <c r="F37" s="6">
        <v>4</v>
      </c>
      <c r="G37" s="6">
        <v>229</v>
      </c>
      <c r="H37" s="6">
        <v>18</v>
      </c>
      <c r="I37" s="6">
        <v>6</v>
      </c>
      <c r="J37" s="6"/>
      <c r="K37" s="6"/>
      <c r="L37" s="6">
        <v>55</v>
      </c>
      <c r="M37" s="6"/>
      <c r="N37" s="6">
        <v>1</v>
      </c>
      <c r="O37" s="6">
        <v>4399</v>
      </c>
    </row>
    <row r="38" spans="1:15" x14ac:dyDescent="0.3">
      <c r="A38" s="5" t="s">
        <v>60</v>
      </c>
      <c r="B38" s="6">
        <v>4286</v>
      </c>
      <c r="C38" s="6">
        <v>17</v>
      </c>
      <c r="D38" s="6">
        <v>22</v>
      </c>
      <c r="E38" s="6">
        <v>51</v>
      </c>
      <c r="F38" s="6">
        <v>4</v>
      </c>
      <c r="G38" s="6">
        <v>226</v>
      </c>
      <c r="H38" s="6">
        <v>21</v>
      </c>
      <c r="I38" s="6">
        <v>9</v>
      </c>
      <c r="J38" s="6"/>
      <c r="K38" s="6"/>
      <c r="L38" s="6">
        <v>74</v>
      </c>
      <c r="M38" s="6"/>
      <c r="N38" s="6">
        <v>1</v>
      </c>
      <c r="O38" s="6">
        <v>4711</v>
      </c>
    </row>
    <row r="39" spans="1:15" x14ac:dyDescent="0.3">
      <c r="A39" s="5" t="s">
        <v>61</v>
      </c>
      <c r="B39" s="6">
        <v>55</v>
      </c>
      <c r="C39" s="6"/>
      <c r="D39" s="6">
        <v>1</v>
      </c>
      <c r="E39" s="6"/>
      <c r="F39" s="6"/>
      <c r="G39" s="6">
        <v>3</v>
      </c>
      <c r="H39" s="6">
        <v>1</v>
      </c>
      <c r="I39" s="6">
        <v>1</v>
      </c>
      <c r="J39" s="6"/>
      <c r="K39" s="6"/>
      <c r="L39" s="6">
        <v>4</v>
      </c>
      <c r="M39" s="6"/>
      <c r="N39" s="6"/>
      <c r="O39" s="6">
        <v>65</v>
      </c>
    </row>
    <row r="40" spans="1:15" x14ac:dyDescent="0.3">
      <c r="A40" s="5" t="s">
        <v>62</v>
      </c>
      <c r="B40" s="6">
        <v>12698</v>
      </c>
      <c r="C40" s="6">
        <v>73</v>
      </c>
      <c r="D40" s="6">
        <v>82</v>
      </c>
      <c r="E40" s="6">
        <v>177</v>
      </c>
      <c r="F40" s="6">
        <v>15</v>
      </c>
      <c r="G40" s="6">
        <v>690</v>
      </c>
      <c r="H40" s="6">
        <v>64</v>
      </c>
      <c r="I40" s="6">
        <v>19</v>
      </c>
      <c r="J40" s="6">
        <v>1</v>
      </c>
      <c r="K40" s="6">
        <v>1</v>
      </c>
      <c r="L40" s="6">
        <v>291</v>
      </c>
      <c r="M40" s="6">
        <v>1</v>
      </c>
      <c r="N40" s="6">
        <v>4</v>
      </c>
      <c r="O40" s="6">
        <v>14116</v>
      </c>
    </row>
    <row r="41" spans="1:15" x14ac:dyDescent="0.3">
      <c r="A41" s="5" t="s">
        <v>23</v>
      </c>
      <c r="B41" s="6">
        <v>297564</v>
      </c>
      <c r="C41" s="6">
        <v>6918</v>
      </c>
      <c r="D41" s="6">
        <v>1833</v>
      </c>
      <c r="E41" s="6">
        <v>3828</v>
      </c>
      <c r="F41" s="6">
        <v>290</v>
      </c>
      <c r="G41" s="6">
        <v>17633</v>
      </c>
      <c r="H41" s="6">
        <v>1407</v>
      </c>
      <c r="I41" s="6">
        <v>545</v>
      </c>
      <c r="J41" s="6">
        <v>12</v>
      </c>
      <c r="K41" s="6">
        <v>2</v>
      </c>
      <c r="L41" s="6">
        <v>8019</v>
      </c>
      <c r="M41" s="6">
        <v>26</v>
      </c>
      <c r="N41" s="6">
        <v>93</v>
      </c>
      <c r="O41" s="6">
        <v>338170</v>
      </c>
    </row>
  </sheetData>
  <mergeCells count="1">
    <mergeCell ref="A1:B1"/>
  </mergeCells>
  <conditionalFormatting pivot="1" sqref="B5:G5 J5:O5">
    <cfRule type="expression" dxfId="243" priority="93">
      <formula>MOD(ROW(),2)</formula>
    </cfRule>
  </conditionalFormatting>
  <conditionalFormatting pivot="1" sqref="H5:I5">
    <cfRule type="expression" dxfId="242" priority="92">
      <formula>MOD(ROW(),2)</formula>
    </cfRule>
  </conditionalFormatting>
  <conditionalFormatting pivot="1" sqref="B7:G7 J7:O7">
    <cfRule type="expression" dxfId="241" priority="91">
      <formula>MOD(ROW(),2)</formula>
    </cfRule>
  </conditionalFormatting>
  <conditionalFormatting pivot="1" sqref="H7:I7">
    <cfRule type="expression" dxfId="240" priority="90">
      <formula>MOD(ROW(),2)</formula>
    </cfRule>
  </conditionalFormatting>
  <conditionalFormatting pivot="1" sqref="B9:G9 J9:O9">
    <cfRule type="expression" dxfId="239" priority="89">
      <formula>MOD(ROW(),2)</formula>
    </cfRule>
  </conditionalFormatting>
  <conditionalFormatting pivot="1" sqref="H9:I9">
    <cfRule type="expression" dxfId="238" priority="88">
      <formula>MOD(ROW(),2)</formula>
    </cfRule>
  </conditionalFormatting>
  <conditionalFormatting pivot="1" sqref="B11:G11 J11:O11">
    <cfRule type="expression" dxfId="237" priority="87">
      <formula>MOD(ROW(),2)</formula>
    </cfRule>
  </conditionalFormatting>
  <conditionalFormatting pivot="1" sqref="H11:I11">
    <cfRule type="expression" dxfId="236" priority="86">
      <formula>MOD(ROW(),2)</formula>
    </cfRule>
  </conditionalFormatting>
  <conditionalFormatting pivot="1" sqref="B13:G13 J13:O13">
    <cfRule type="expression" dxfId="235" priority="85">
      <formula>MOD(ROW(),2)</formula>
    </cfRule>
  </conditionalFormatting>
  <conditionalFormatting pivot="1" sqref="H13:I13">
    <cfRule type="expression" dxfId="234" priority="84">
      <formula>MOD(ROW(),2)</formula>
    </cfRule>
  </conditionalFormatting>
  <conditionalFormatting pivot="1" sqref="B15:G15 J15:O15">
    <cfRule type="expression" dxfId="233" priority="83">
      <formula>MOD(ROW(),2)</formula>
    </cfRule>
  </conditionalFormatting>
  <conditionalFormatting pivot="1" sqref="H15:I15">
    <cfRule type="expression" dxfId="232" priority="82">
      <formula>MOD(ROW(),2)</formula>
    </cfRule>
  </conditionalFormatting>
  <conditionalFormatting pivot="1" sqref="B17:G17 J17:O17">
    <cfRule type="expression" dxfId="231" priority="81">
      <formula>MOD(ROW(),2)</formula>
    </cfRule>
  </conditionalFormatting>
  <conditionalFormatting pivot="1" sqref="H17:I17">
    <cfRule type="expression" dxfId="230" priority="80">
      <formula>MOD(ROW(),2)</formula>
    </cfRule>
  </conditionalFormatting>
  <conditionalFormatting pivot="1" sqref="B19:G19 J19:O19">
    <cfRule type="expression" dxfId="229" priority="79">
      <formula>MOD(ROW(),2)</formula>
    </cfRule>
  </conditionalFormatting>
  <conditionalFormatting pivot="1" sqref="H19:I19">
    <cfRule type="expression" dxfId="228" priority="78">
      <formula>MOD(ROW(),2)</formula>
    </cfRule>
  </conditionalFormatting>
  <conditionalFormatting pivot="1" sqref="B21:G21 J21:O21">
    <cfRule type="expression" dxfId="227" priority="77">
      <formula>MOD(ROW(),2)</formula>
    </cfRule>
  </conditionalFormatting>
  <conditionalFormatting pivot="1" sqref="H21:I21">
    <cfRule type="expression" dxfId="226" priority="76">
      <formula>MOD(ROW(),2)</formula>
    </cfRule>
  </conditionalFormatting>
  <conditionalFormatting pivot="1" sqref="B23:G23 J23:O23">
    <cfRule type="expression" dxfId="225" priority="75">
      <formula>MOD(ROW(),2)</formula>
    </cfRule>
  </conditionalFormatting>
  <conditionalFormatting pivot="1" sqref="H23:I23">
    <cfRule type="expression" dxfId="224" priority="74">
      <formula>MOD(ROW(),2)</formula>
    </cfRule>
  </conditionalFormatting>
  <conditionalFormatting pivot="1" sqref="B25:G25 J25:O25">
    <cfRule type="expression" dxfId="223" priority="73">
      <formula>MOD(ROW(),2)</formula>
    </cfRule>
  </conditionalFormatting>
  <conditionalFormatting pivot="1" sqref="H25:I25">
    <cfRule type="expression" dxfId="222" priority="72">
      <formula>MOD(ROW(),2)</formula>
    </cfRule>
  </conditionalFormatting>
  <conditionalFormatting pivot="1" sqref="B27:G27 J27:O27">
    <cfRule type="expression" dxfId="221" priority="71">
      <formula>MOD(ROW(),2)</formula>
    </cfRule>
  </conditionalFormatting>
  <conditionalFormatting pivot="1" sqref="H27:I27">
    <cfRule type="expression" dxfId="220" priority="70">
      <formula>MOD(ROW(),2)</formula>
    </cfRule>
  </conditionalFormatting>
  <conditionalFormatting pivot="1" sqref="B29:G29 J29:O29">
    <cfRule type="expression" dxfId="219" priority="69">
      <formula>MOD(ROW(),2)</formula>
    </cfRule>
  </conditionalFormatting>
  <conditionalFormatting pivot="1" sqref="H29:I29">
    <cfRule type="expression" dxfId="218" priority="68">
      <formula>MOD(ROW(),2)</formula>
    </cfRule>
  </conditionalFormatting>
  <conditionalFormatting pivot="1" sqref="B31:G31 J31:O31">
    <cfRule type="expression" dxfId="217" priority="67">
      <formula>MOD(ROW(),2)</formula>
    </cfRule>
  </conditionalFormatting>
  <conditionalFormatting pivot="1" sqref="H31:I31">
    <cfRule type="expression" dxfId="216" priority="66">
      <formula>MOD(ROW(),2)</formula>
    </cfRule>
  </conditionalFormatting>
  <conditionalFormatting pivot="1" sqref="B33:G33 J33:O33">
    <cfRule type="expression" dxfId="215" priority="65">
      <formula>MOD(ROW(),2)</formula>
    </cfRule>
  </conditionalFormatting>
  <conditionalFormatting pivot="1" sqref="H33:I33">
    <cfRule type="expression" dxfId="214" priority="64">
      <formula>MOD(ROW(),2)</formula>
    </cfRule>
  </conditionalFormatting>
  <conditionalFormatting pivot="1" sqref="B35:G35 J35:O35">
    <cfRule type="expression" dxfId="213" priority="63">
      <formula>MOD(ROW(),2)</formula>
    </cfRule>
  </conditionalFormatting>
  <conditionalFormatting pivot="1" sqref="H35:I35">
    <cfRule type="expression" dxfId="212" priority="62">
      <formula>MOD(ROW(),2)</formula>
    </cfRule>
  </conditionalFormatting>
  <conditionalFormatting pivot="1" sqref="B37:G37 J37:O37">
    <cfRule type="expression" dxfId="211" priority="61">
      <formula>MOD(ROW(),2)</formula>
    </cfRule>
  </conditionalFormatting>
  <conditionalFormatting pivot="1" sqref="H37:I37">
    <cfRule type="expression" dxfId="210" priority="60">
      <formula>MOD(ROW(),2)</formula>
    </cfRule>
  </conditionalFormatting>
  <conditionalFormatting pivot="1" sqref="B39:G39 J39:O39">
    <cfRule type="expression" dxfId="209" priority="59">
      <formula>MOD(ROW(),2)</formula>
    </cfRule>
  </conditionalFormatting>
  <conditionalFormatting pivot="1" sqref="H39:I39">
    <cfRule type="expression" dxfId="208" priority="58">
      <formula>MOD(ROW(),2)</formula>
    </cfRule>
  </conditionalFormatting>
  <conditionalFormatting sqref="J41:O41 A41:G41">
    <cfRule type="expression" dxfId="207" priority="57">
      <formula>MOD(ROW(),2)</formula>
    </cfRule>
  </conditionalFormatting>
  <conditionalFormatting pivot="1" sqref="H41:I41">
    <cfRule type="expression" dxfId="206" priority="56">
      <formula>MOD(ROW(),2)</formula>
    </cfRule>
  </conditionalFormatting>
  <conditionalFormatting pivot="1" sqref="B6:G6 J6:O6">
    <cfRule type="expression" dxfId="205" priority="55">
      <formula>MOD(ROW(),2)</formula>
    </cfRule>
  </conditionalFormatting>
  <conditionalFormatting pivot="1" sqref="H6:I6">
    <cfRule type="expression" dxfId="204" priority="54">
      <formula>MOD(ROW(),2)</formula>
    </cfRule>
  </conditionalFormatting>
  <conditionalFormatting pivot="1" sqref="B8:G8 J8:O8">
    <cfRule type="expression" dxfId="203" priority="53">
      <formula>MOD(ROW(),2)</formula>
    </cfRule>
  </conditionalFormatting>
  <conditionalFormatting pivot="1" sqref="H8:I8">
    <cfRule type="expression" dxfId="202" priority="52">
      <formula>MOD(ROW(),2)</formula>
    </cfRule>
  </conditionalFormatting>
  <conditionalFormatting pivot="1" sqref="B10:G10 J10:O10">
    <cfRule type="expression" dxfId="201" priority="51">
      <formula>MOD(ROW(),2)</formula>
    </cfRule>
  </conditionalFormatting>
  <conditionalFormatting pivot="1" sqref="H10:I10">
    <cfRule type="expression" dxfId="200" priority="50">
      <formula>MOD(ROW(),2)</formula>
    </cfRule>
  </conditionalFormatting>
  <conditionalFormatting pivot="1" sqref="B12:G12 J12:O12">
    <cfRule type="expression" dxfId="199" priority="49">
      <formula>MOD(ROW(),2)</formula>
    </cfRule>
  </conditionalFormatting>
  <conditionalFormatting pivot="1" sqref="H12:I12">
    <cfRule type="expression" dxfId="198" priority="48">
      <formula>MOD(ROW(),2)</formula>
    </cfRule>
  </conditionalFormatting>
  <conditionalFormatting pivot="1" sqref="B14:G14 J14:O14">
    <cfRule type="expression" dxfId="197" priority="47">
      <formula>MOD(ROW(),2)</formula>
    </cfRule>
  </conditionalFormatting>
  <conditionalFormatting pivot="1" sqref="H14:I14">
    <cfRule type="expression" dxfId="196" priority="46">
      <formula>MOD(ROW(),2)</formula>
    </cfRule>
  </conditionalFormatting>
  <conditionalFormatting pivot="1" sqref="B16:G16 J16:O16">
    <cfRule type="expression" dxfId="195" priority="45">
      <formula>MOD(ROW(),2)</formula>
    </cfRule>
  </conditionalFormatting>
  <conditionalFormatting pivot="1" sqref="H16:I16">
    <cfRule type="expression" dxfId="194" priority="44">
      <formula>MOD(ROW(),2)</formula>
    </cfRule>
  </conditionalFormatting>
  <conditionalFormatting pivot="1" sqref="B18:G18 J18:O18">
    <cfRule type="expression" dxfId="193" priority="43">
      <formula>MOD(ROW(),2)</formula>
    </cfRule>
  </conditionalFormatting>
  <conditionalFormatting pivot="1" sqref="H18:I18">
    <cfRule type="expression" dxfId="192" priority="42">
      <formula>MOD(ROW(),2)</formula>
    </cfRule>
  </conditionalFormatting>
  <conditionalFormatting pivot="1" sqref="B20:G20 J20:O20">
    <cfRule type="expression" dxfId="191" priority="41">
      <formula>MOD(ROW(),2)</formula>
    </cfRule>
  </conditionalFormatting>
  <conditionalFormatting pivot="1" sqref="H20:I20">
    <cfRule type="expression" dxfId="190" priority="40">
      <formula>MOD(ROW(),2)</formula>
    </cfRule>
  </conditionalFormatting>
  <conditionalFormatting pivot="1" sqref="B22:G22 J22:O22">
    <cfRule type="expression" dxfId="189" priority="39">
      <formula>MOD(ROW(),2)</formula>
    </cfRule>
  </conditionalFormatting>
  <conditionalFormatting pivot="1" sqref="H22:I22">
    <cfRule type="expression" dxfId="188" priority="38">
      <formula>MOD(ROW(),2)</formula>
    </cfRule>
  </conditionalFormatting>
  <conditionalFormatting pivot="1" sqref="B24:G24 J24:O24">
    <cfRule type="expression" dxfId="187" priority="37">
      <formula>MOD(ROW(),2)</formula>
    </cfRule>
  </conditionalFormatting>
  <conditionalFormatting pivot="1" sqref="H24:I24">
    <cfRule type="expression" dxfId="186" priority="36">
      <formula>MOD(ROW(),2)</formula>
    </cfRule>
  </conditionalFormatting>
  <conditionalFormatting pivot="1" sqref="B26:G26 J26:O26">
    <cfRule type="expression" dxfId="185" priority="35">
      <formula>MOD(ROW(),2)</formula>
    </cfRule>
  </conditionalFormatting>
  <conditionalFormatting pivot="1" sqref="H26:I26">
    <cfRule type="expression" dxfId="184" priority="34">
      <formula>MOD(ROW(),2)</formula>
    </cfRule>
  </conditionalFormatting>
  <conditionalFormatting pivot="1" sqref="B28:G28 J28:O28">
    <cfRule type="expression" dxfId="183" priority="33">
      <formula>MOD(ROW(),2)</formula>
    </cfRule>
  </conditionalFormatting>
  <conditionalFormatting pivot="1" sqref="H28:I28">
    <cfRule type="expression" dxfId="182" priority="32">
      <formula>MOD(ROW(),2)</formula>
    </cfRule>
  </conditionalFormatting>
  <conditionalFormatting pivot="1" sqref="B30:G30 J30:O30">
    <cfRule type="expression" dxfId="181" priority="31">
      <formula>MOD(ROW(),2)</formula>
    </cfRule>
  </conditionalFormatting>
  <conditionalFormatting pivot="1" sqref="H30:I30">
    <cfRule type="expression" dxfId="180" priority="30">
      <formula>MOD(ROW(),2)</formula>
    </cfRule>
  </conditionalFormatting>
  <conditionalFormatting pivot="1" sqref="B32:G32 J32:O32">
    <cfRule type="expression" dxfId="179" priority="29">
      <formula>MOD(ROW(),2)</formula>
    </cfRule>
  </conditionalFormatting>
  <conditionalFormatting pivot="1" sqref="H32:I32">
    <cfRule type="expression" dxfId="178" priority="28">
      <formula>MOD(ROW(),2)</formula>
    </cfRule>
  </conditionalFormatting>
  <conditionalFormatting pivot="1" sqref="B34:G34 J34:O34">
    <cfRule type="expression" dxfId="177" priority="27">
      <formula>MOD(ROW(),2)</formula>
    </cfRule>
  </conditionalFormatting>
  <conditionalFormatting pivot="1" sqref="H34:I34">
    <cfRule type="expression" dxfId="176" priority="26">
      <formula>MOD(ROW(),2)</formula>
    </cfRule>
  </conditionalFormatting>
  <conditionalFormatting pivot="1" sqref="B36:G36 J36:O36">
    <cfRule type="expression" dxfId="175" priority="25">
      <formula>MOD(ROW(),2)</formula>
    </cfRule>
  </conditionalFormatting>
  <conditionalFormatting pivot="1" sqref="H36:I36">
    <cfRule type="expression" dxfId="174" priority="24">
      <formula>MOD(ROW(),2)</formula>
    </cfRule>
  </conditionalFormatting>
  <conditionalFormatting pivot="1" sqref="B38:G38 J38:O38">
    <cfRule type="expression" dxfId="173" priority="23">
      <formula>MOD(ROW(),2)</formula>
    </cfRule>
  </conditionalFormatting>
  <conditionalFormatting pivot="1" sqref="H38:I38">
    <cfRule type="expression" dxfId="172" priority="22">
      <formula>MOD(ROW(),2)</formula>
    </cfRule>
  </conditionalFormatting>
  <conditionalFormatting pivot="1" sqref="B40:G40 J40:O40">
    <cfRule type="expression" dxfId="171" priority="21">
      <formula>MOD(ROW(),2)</formula>
    </cfRule>
  </conditionalFormatting>
  <conditionalFormatting pivot="1" sqref="H40:I40">
    <cfRule type="expression" dxfId="170" priority="20">
      <formula>MOD(ROW(),2)</formula>
    </cfRule>
  </conditionalFormatting>
  <conditionalFormatting sqref="A5 A7 A9 A11 A13 A15 A17 A19 A21 A23 A25 A27 A29 A31 A33 A35 A37 A39">
    <cfRule type="expression" dxfId="169" priority="19">
      <formula>MOD(ROW(),2)</formula>
    </cfRule>
  </conditionalFormatting>
  <conditionalFormatting sqref="A6">
    <cfRule type="expression" dxfId="168" priority="18">
      <formula>MOD(ROW(),2)</formula>
    </cfRule>
  </conditionalFormatting>
  <conditionalFormatting sqref="A8">
    <cfRule type="expression" dxfId="167" priority="17">
      <formula>MOD(ROW(),2)</formula>
    </cfRule>
  </conditionalFormatting>
  <conditionalFormatting sqref="A10">
    <cfRule type="expression" dxfId="166" priority="16">
      <formula>MOD(ROW(),2)</formula>
    </cfRule>
  </conditionalFormatting>
  <conditionalFormatting sqref="A12">
    <cfRule type="expression" dxfId="165" priority="15">
      <formula>MOD(ROW(),2)</formula>
    </cfRule>
  </conditionalFormatting>
  <conditionalFormatting sqref="A14">
    <cfRule type="expression" dxfId="164" priority="14">
      <formula>MOD(ROW(),2)</formula>
    </cfRule>
  </conditionalFormatting>
  <conditionalFormatting sqref="A16">
    <cfRule type="expression" dxfId="163" priority="13">
      <formula>MOD(ROW(),2)</formula>
    </cfRule>
  </conditionalFormatting>
  <conditionalFormatting sqref="A18">
    <cfRule type="expression" dxfId="162" priority="12">
      <formula>MOD(ROW(),2)</formula>
    </cfRule>
  </conditionalFormatting>
  <conditionalFormatting sqref="A20">
    <cfRule type="expression" dxfId="161" priority="11">
      <formula>MOD(ROW(),2)</formula>
    </cfRule>
  </conditionalFormatting>
  <conditionalFormatting sqref="A22">
    <cfRule type="expression" dxfId="160" priority="10">
      <formula>MOD(ROW(),2)</formula>
    </cfRule>
  </conditionalFormatting>
  <conditionalFormatting sqref="A24">
    <cfRule type="expression" dxfId="159" priority="9">
      <formula>MOD(ROW(),2)</formula>
    </cfRule>
  </conditionalFormatting>
  <conditionalFormatting sqref="A26">
    <cfRule type="expression" dxfId="158" priority="8">
      <formula>MOD(ROW(),2)</formula>
    </cfRule>
  </conditionalFormatting>
  <conditionalFormatting sqref="A28">
    <cfRule type="expression" dxfId="157" priority="7">
      <formula>MOD(ROW(),2)</formula>
    </cfRule>
  </conditionalFormatting>
  <conditionalFormatting sqref="A30">
    <cfRule type="expression" dxfId="156" priority="6">
      <formula>MOD(ROW(),2)</formula>
    </cfRule>
  </conditionalFormatting>
  <conditionalFormatting sqref="A32">
    <cfRule type="expression" dxfId="155" priority="5">
      <formula>MOD(ROW(),2)</formula>
    </cfRule>
  </conditionalFormatting>
  <conditionalFormatting sqref="A34">
    <cfRule type="expression" dxfId="154" priority="4">
      <formula>MOD(ROW(),2)</formula>
    </cfRule>
  </conditionalFormatting>
  <conditionalFormatting sqref="A36">
    <cfRule type="expression" dxfId="153" priority="3">
      <formula>MOD(ROW(),2)</formula>
    </cfRule>
  </conditionalFormatting>
  <conditionalFormatting sqref="A38">
    <cfRule type="expression" dxfId="152" priority="2">
      <formula>MOD(ROW(),2)</formula>
    </cfRule>
  </conditionalFormatting>
  <conditionalFormatting sqref="A40">
    <cfRule type="expression" dxfId="151" priority="1">
      <formula>MOD(ROW(),2)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E8B9-40AB-4592-B24E-D2E1A7C81397}">
  <dimension ref="A1:O40"/>
  <sheetViews>
    <sheetView workbookViewId="0">
      <selection sqref="A1:B1"/>
    </sheetView>
  </sheetViews>
  <sheetFormatPr defaultRowHeight="14.4" x14ac:dyDescent="0.3"/>
  <cols>
    <col min="1" max="1" width="29.6640625" customWidth="1"/>
    <col min="2" max="2" width="20.6640625" customWidth="1"/>
    <col min="3" max="3" width="32" customWidth="1"/>
    <col min="4" max="4" width="12.6640625" bestFit="1" customWidth="1"/>
    <col min="5" max="5" width="23.109375" bestFit="1" customWidth="1"/>
    <col min="6" max="6" width="20.88671875" customWidth="1"/>
    <col min="7" max="7" width="15.44140625" bestFit="1" customWidth="1"/>
    <col min="8" max="8" width="5.77734375" bestFit="1" customWidth="1"/>
    <col min="9" max="10" width="26" customWidth="1"/>
    <col min="11" max="11" width="14" customWidth="1"/>
    <col min="12" max="12" width="26.44140625" customWidth="1"/>
    <col min="13" max="13" width="19.21875" bestFit="1" customWidth="1"/>
    <col min="14" max="14" width="15.77734375" bestFit="1" customWidth="1"/>
    <col min="15" max="15" width="13.44140625" customWidth="1"/>
  </cols>
  <sheetData>
    <row r="1" spans="1:15" ht="73.8" customHeight="1" x14ac:dyDescent="0.3">
      <c r="A1" s="24" t="s">
        <v>68</v>
      </c>
      <c r="B1" s="24"/>
    </row>
    <row r="2" spans="1:15" x14ac:dyDescent="0.3">
      <c r="A2" s="1" t="s">
        <v>25</v>
      </c>
      <c r="B2" s="1" t="s">
        <v>24</v>
      </c>
    </row>
    <row r="3" spans="1:15" s="20" customFormat="1" ht="28.8" x14ac:dyDescent="0.3">
      <c r="A3" s="19" t="s">
        <v>22</v>
      </c>
      <c r="B3" s="20" t="s">
        <v>20</v>
      </c>
      <c r="C3" s="20" t="s">
        <v>0</v>
      </c>
      <c r="D3" s="20" t="s">
        <v>14</v>
      </c>
      <c r="E3" s="20" t="s">
        <v>12</v>
      </c>
      <c r="F3" s="20" t="s">
        <v>15</v>
      </c>
      <c r="G3" s="20" t="s">
        <v>19</v>
      </c>
      <c r="H3" s="20" t="s">
        <v>13</v>
      </c>
      <c r="I3" s="20" t="s">
        <v>2</v>
      </c>
      <c r="J3" s="20" t="s">
        <v>8</v>
      </c>
      <c r="K3" s="20" t="s">
        <v>16</v>
      </c>
      <c r="L3" s="20" t="s">
        <v>7</v>
      </c>
      <c r="M3" s="20" t="s">
        <v>17</v>
      </c>
      <c r="N3" s="20" t="s">
        <v>18</v>
      </c>
      <c r="O3" s="20" t="s">
        <v>23</v>
      </c>
    </row>
    <row r="4" spans="1:15" x14ac:dyDescent="0.3">
      <c r="A4" s="18" t="s">
        <v>26</v>
      </c>
      <c r="B4" s="6">
        <v>14</v>
      </c>
      <c r="C4" s="6">
        <v>27584</v>
      </c>
      <c r="D4" s="6">
        <v>70</v>
      </c>
      <c r="E4" s="6">
        <v>1855</v>
      </c>
      <c r="F4" s="6">
        <v>893</v>
      </c>
      <c r="G4" s="6">
        <v>338</v>
      </c>
      <c r="H4" s="6"/>
      <c r="I4" s="6">
        <v>23118</v>
      </c>
      <c r="J4" s="6">
        <v>5074</v>
      </c>
      <c r="K4" s="6">
        <v>721</v>
      </c>
      <c r="L4" s="6">
        <v>6078</v>
      </c>
      <c r="M4" s="6">
        <v>573</v>
      </c>
      <c r="N4" s="6">
        <v>404</v>
      </c>
      <c r="O4" s="6">
        <v>66722</v>
      </c>
    </row>
    <row r="5" spans="1:15" x14ac:dyDescent="0.3">
      <c r="A5" s="5" t="s">
        <v>27</v>
      </c>
      <c r="B5" s="6"/>
      <c r="C5" s="6">
        <v>28</v>
      </c>
      <c r="D5" s="6"/>
      <c r="E5" s="6">
        <v>5</v>
      </c>
      <c r="F5" s="6">
        <v>1</v>
      </c>
      <c r="G5" s="6"/>
      <c r="H5" s="6"/>
      <c r="I5" s="6">
        <v>35</v>
      </c>
      <c r="J5" s="6">
        <v>5</v>
      </c>
      <c r="K5" s="6"/>
      <c r="L5" s="6">
        <v>25</v>
      </c>
      <c r="M5" s="6">
        <v>1</v>
      </c>
      <c r="N5" s="6"/>
      <c r="O5" s="6">
        <v>100</v>
      </c>
    </row>
    <row r="6" spans="1:15" x14ac:dyDescent="0.3">
      <c r="A6" s="18" t="s">
        <v>28</v>
      </c>
      <c r="B6" s="6"/>
      <c r="C6" s="6">
        <v>2</v>
      </c>
      <c r="D6" s="6"/>
      <c r="E6" s="6"/>
      <c r="F6" s="6"/>
      <c r="G6" s="6"/>
      <c r="H6" s="6"/>
      <c r="I6" s="6"/>
      <c r="J6" s="6">
        <v>1</v>
      </c>
      <c r="K6" s="6"/>
      <c r="L6" s="6"/>
      <c r="M6" s="6"/>
      <c r="N6" s="6"/>
      <c r="O6" s="6">
        <v>3</v>
      </c>
    </row>
    <row r="7" spans="1:15" x14ac:dyDescent="0.3">
      <c r="A7" s="5" t="s">
        <v>29</v>
      </c>
      <c r="B7" s="6">
        <v>3</v>
      </c>
      <c r="C7" s="6">
        <v>6298</v>
      </c>
      <c r="D7" s="6"/>
      <c r="E7" s="6">
        <v>248</v>
      </c>
      <c r="F7" s="6">
        <v>165</v>
      </c>
      <c r="G7" s="6">
        <v>68</v>
      </c>
      <c r="H7" s="6"/>
      <c r="I7" s="6">
        <v>3967</v>
      </c>
      <c r="J7" s="6">
        <v>1099</v>
      </c>
      <c r="K7" s="6">
        <v>152</v>
      </c>
      <c r="L7" s="6">
        <v>878</v>
      </c>
      <c r="M7" s="6">
        <v>103</v>
      </c>
      <c r="N7" s="6">
        <v>51</v>
      </c>
      <c r="O7" s="6">
        <v>13032</v>
      </c>
    </row>
    <row r="8" spans="1:15" x14ac:dyDescent="0.3">
      <c r="A8" s="18" t="s">
        <v>30</v>
      </c>
      <c r="B8" s="6"/>
      <c r="C8" s="6">
        <v>1088</v>
      </c>
      <c r="D8" s="6"/>
      <c r="E8" s="6">
        <v>31</v>
      </c>
      <c r="F8" s="6">
        <v>53</v>
      </c>
      <c r="G8" s="6">
        <v>14</v>
      </c>
      <c r="H8" s="6"/>
      <c r="I8" s="6">
        <v>794</v>
      </c>
      <c r="J8" s="6">
        <v>244</v>
      </c>
      <c r="K8" s="6">
        <v>19</v>
      </c>
      <c r="L8" s="6">
        <v>274</v>
      </c>
      <c r="M8" s="6">
        <v>17</v>
      </c>
      <c r="N8" s="6">
        <v>5</v>
      </c>
      <c r="O8" s="6">
        <v>2539</v>
      </c>
    </row>
    <row r="9" spans="1:15" x14ac:dyDescent="0.3">
      <c r="A9" s="5" t="s">
        <v>31</v>
      </c>
      <c r="B9" s="6"/>
      <c r="C9" s="6">
        <v>690</v>
      </c>
      <c r="D9" s="6"/>
      <c r="E9" s="6">
        <v>23</v>
      </c>
      <c r="F9" s="6">
        <v>27</v>
      </c>
      <c r="G9" s="6">
        <v>26</v>
      </c>
      <c r="H9" s="6"/>
      <c r="I9" s="6">
        <v>615</v>
      </c>
      <c r="J9" s="6">
        <v>124</v>
      </c>
      <c r="K9" s="6">
        <v>10</v>
      </c>
      <c r="L9" s="6">
        <v>191</v>
      </c>
      <c r="M9" s="6">
        <v>22</v>
      </c>
      <c r="N9" s="6">
        <v>11</v>
      </c>
      <c r="O9" s="6">
        <v>1739</v>
      </c>
    </row>
    <row r="10" spans="1:15" x14ac:dyDescent="0.3">
      <c r="A10" s="18" t="s">
        <v>32</v>
      </c>
      <c r="B10" s="6"/>
      <c r="C10" s="6">
        <v>4721</v>
      </c>
      <c r="D10" s="6">
        <v>2</v>
      </c>
      <c r="E10" s="6">
        <v>148</v>
      </c>
      <c r="F10" s="6">
        <v>137</v>
      </c>
      <c r="G10" s="6">
        <v>65</v>
      </c>
      <c r="H10" s="6"/>
      <c r="I10" s="6">
        <v>3191</v>
      </c>
      <c r="J10" s="6">
        <v>840</v>
      </c>
      <c r="K10" s="6">
        <v>113</v>
      </c>
      <c r="L10" s="6">
        <v>588</v>
      </c>
      <c r="M10" s="6">
        <v>59</v>
      </c>
      <c r="N10" s="6">
        <v>56</v>
      </c>
      <c r="O10" s="6">
        <v>9920</v>
      </c>
    </row>
    <row r="11" spans="1:15" x14ac:dyDescent="0.3">
      <c r="A11" s="5" t="s">
        <v>33</v>
      </c>
      <c r="B11" s="6"/>
      <c r="C11" s="6">
        <v>14</v>
      </c>
      <c r="D11" s="6"/>
      <c r="E11" s="6"/>
      <c r="F11" s="6">
        <v>5</v>
      </c>
      <c r="G11" s="6"/>
      <c r="H11" s="6"/>
      <c r="I11" s="6">
        <v>20</v>
      </c>
      <c r="J11" s="6">
        <v>2</v>
      </c>
      <c r="K11" s="6"/>
      <c r="L11" s="6">
        <v>22</v>
      </c>
      <c r="M11" s="6"/>
      <c r="N11" s="6"/>
      <c r="O11" s="6">
        <v>63</v>
      </c>
    </row>
    <row r="12" spans="1:15" x14ac:dyDescent="0.3">
      <c r="A12" s="18" t="s">
        <v>34</v>
      </c>
      <c r="B12" s="6">
        <v>10</v>
      </c>
      <c r="C12" s="6">
        <v>17156</v>
      </c>
      <c r="D12" s="6">
        <v>13</v>
      </c>
      <c r="E12" s="6">
        <v>692</v>
      </c>
      <c r="F12" s="6">
        <v>534</v>
      </c>
      <c r="G12" s="6">
        <v>101</v>
      </c>
      <c r="H12" s="6"/>
      <c r="I12" s="6">
        <v>13933</v>
      </c>
      <c r="J12" s="6">
        <v>3150</v>
      </c>
      <c r="K12" s="6">
        <v>444</v>
      </c>
      <c r="L12" s="6">
        <v>3148</v>
      </c>
      <c r="M12" s="6">
        <v>280</v>
      </c>
      <c r="N12" s="6">
        <v>132</v>
      </c>
      <c r="O12" s="6">
        <v>39593</v>
      </c>
    </row>
    <row r="13" spans="1:15" x14ac:dyDescent="0.3">
      <c r="A13" s="5" t="s">
        <v>35</v>
      </c>
      <c r="B13" s="6"/>
      <c r="C13" s="6">
        <v>5000</v>
      </c>
      <c r="D13" s="6">
        <v>6</v>
      </c>
      <c r="E13" s="6">
        <v>65</v>
      </c>
      <c r="F13" s="6">
        <v>89</v>
      </c>
      <c r="G13" s="6">
        <v>67</v>
      </c>
      <c r="H13" s="6"/>
      <c r="I13" s="6">
        <v>2584</v>
      </c>
      <c r="J13" s="6">
        <v>1075</v>
      </c>
      <c r="K13" s="6">
        <v>112</v>
      </c>
      <c r="L13" s="6">
        <v>464</v>
      </c>
      <c r="M13" s="6">
        <v>107</v>
      </c>
      <c r="N13" s="6">
        <v>41</v>
      </c>
      <c r="O13" s="6">
        <v>9610</v>
      </c>
    </row>
    <row r="14" spans="1:15" x14ac:dyDescent="0.3">
      <c r="A14" s="18" t="s">
        <v>36</v>
      </c>
      <c r="B14" s="6">
        <v>1</v>
      </c>
      <c r="C14" s="6">
        <v>1901</v>
      </c>
      <c r="D14" s="6">
        <v>2</v>
      </c>
      <c r="E14" s="6">
        <v>98</v>
      </c>
      <c r="F14" s="6">
        <v>64</v>
      </c>
      <c r="G14" s="6">
        <v>64</v>
      </c>
      <c r="H14" s="6"/>
      <c r="I14" s="6">
        <v>1762</v>
      </c>
      <c r="J14" s="6">
        <v>423</v>
      </c>
      <c r="K14" s="6">
        <v>49</v>
      </c>
      <c r="L14" s="6">
        <v>439</v>
      </c>
      <c r="M14" s="6">
        <v>25</v>
      </c>
      <c r="N14" s="6">
        <v>19</v>
      </c>
      <c r="O14" s="6">
        <v>4847</v>
      </c>
    </row>
    <row r="15" spans="1:15" x14ac:dyDescent="0.3">
      <c r="A15" s="5" t="s">
        <v>37</v>
      </c>
      <c r="B15" s="6"/>
      <c r="C15" s="6">
        <v>253</v>
      </c>
      <c r="D15" s="6"/>
      <c r="E15" s="6">
        <v>7</v>
      </c>
      <c r="F15" s="6">
        <v>12</v>
      </c>
      <c r="G15" s="6">
        <v>2</v>
      </c>
      <c r="H15" s="6"/>
      <c r="I15" s="6">
        <v>188</v>
      </c>
      <c r="J15" s="6">
        <v>30</v>
      </c>
      <c r="K15" s="6">
        <v>10</v>
      </c>
      <c r="L15" s="6">
        <v>64</v>
      </c>
      <c r="M15" s="6">
        <v>3</v>
      </c>
      <c r="N15" s="6">
        <v>2</v>
      </c>
      <c r="O15" s="6">
        <v>571</v>
      </c>
    </row>
    <row r="16" spans="1:15" x14ac:dyDescent="0.3">
      <c r="A16" s="18" t="s">
        <v>38</v>
      </c>
      <c r="B16" s="6"/>
      <c r="C16" s="6">
        <v>2</v>
      </c>
      <c r="D16" s="6"/>
      <c r="E16" s="6"/>
      <c r="F16" s="6"/>
      <c r="G16" s="6">
        <v>1</v>
      </c>
      <c r="H16" s="6"/>
      <c r="I16" s="6">
        <v>4</v>
      </c>
      <c r="J16" s="6">
        <v>1</v>
      </c>
      <c r="K16" s="6"/>
      <c r="L16" s="6">
        <v>4</v>
      </c>
      <c r="M16" s="6"/>
      <c r="N16" s="6"/>
      <c r="O16" s="6">
        <v>12</v>
      </c>
    </row>
    <row r="17" spans="1:15" x14ac:dyDescent="0.3">
      <c r="A17" s="5" t="s">
        <v>39</v>
      </c>
      <c r="B17" s="6"/>
      <c r="C17" s="6">
        <v>210</v>
      </c>
      <c r="D17" s="6"/>
      <c r="E17" s="6">
        <v>4</v>
      </c>
      <c r="F17" s="6">
        <v>7</v>
      </c>
      <c r="G17" s="6"/>
      <c r="H17" s="6"/>
      <c r="I17" s="6">
        <v>185</v>
      </c>
      <c r="J17" s="6">
        <v>47</v>
      </c>
      <c r="K17" s="6">
        <v>4</v>
      </c>
      <c r="L17" s="6">
        <v>64</v>
      </c>
      <c r="M17" s="6">
        <v>2</v>
      </c>
      <c r="N17" s="6">
        <v>3</v>
      </c>
      <c r="O17" s="6">
        <v>526</v>
      </c>
    </row>
    <row r="18" spans="1:15" x14ac:dyDescent="0.3">
      <c r="A18" s="18" t="s">
        <v>40</v>
      </c>
      <c r="B18" s="6">
        <v>1</v>
      </c>
      <c r="C18" s="6">
        <v>7609</v>
      </c>
      <c r="D18" s="6">
        <v>9</v>
      </c>
      <c r="E18" s="6">
        <v>160</v>
      </c>
      <c r="F18" s="6">
        <v>95</v>
      </c>
      <c r="G18" s="6">
        <v>123</v>
      </c>
      <c r="H18" s="6">
        <v>1</v>
      </c>
      <c r="I18" s="6">
        <v>3840</v>
      </c>
      <c r="J18" s="6">
        <v>1523</v>
      </c>
      <c r="K18" s="6">
        <v>183</v>
      </c>
      <c r="L18" s="6">
        <v>691</v>
      </c>
      <c r="M18" s="6">
        <v>128</v>
      </c>
      <c r="N18" s="6">
        <v>37</v>
      </c>
      <c r="O18" s="6">
        <v>14400</v>
      </c>
    </row>
    <row r="19" spans="1:15" x14ac:dyDescent="0.3">
      <c r="A19" s="5" t="s">
        <v>41</v>
      </c>
      <c r="B19" s="6"/>
      <c r="C19" s="6">
        <v>786</v>
      </c>
      <c r="D19" s="6"/>
      <c r="E19" s="6">
        <v>18</v>
      </c>
      <c r="F19" s="6">
        <v>9</v>
      </c>
      <c r="G19" s="6">
        <v>1</v>
      </c>
      <c r="H19" s="6"/>
      <c r="I19" s="6">
        <v>692</v>
      </c>
      <c r="J19" s="6">
        <v>160</v>
      </c>
      <c r="K19" s="6">
        <v>16</v>
      </c>
      <c r="L19" s="6">
        <v>119</v>
      </c>
      <c r="M19" s="6">
        <v>11</v>
      </c>
      <c r="N19" s="6">
        <v>5</v>
      </c>
      <c r="O19" s="6">
        <v>1817</v>
      </c>
    </row>
    <row r="20" spans="1:15" x14ac:dyDescent="0.3">
      <c r="A20" s="18" t="s">
        <v>42</v>
      </c>
      <c r="B20" s="6"/>
      <c r="C20" s="6">
        <v>48</v>
      </c>
      <c r="D20" s="6"/>
      <c r="E20" s="6">
        <v>20</v>
      </c>
      <c r="F20" s="6">
        <v>4</v>
      </c>
      <c r="G20" s="6">
        <v>4</v>
      </c>
      <c r="H20" s="6"/>
      <c r="I20" s="6">
        <v>59</v>
      </c>
      <c r="J20" s="6">
        <v>10</v>
      </c>
      <c r="K20" s="6">
        <v>1</v>
      </c>
      <c r="L20" s="6">
        <v>15</v>
      </c>
      <c r="M20" s="6">
        <v>1</v>
      </c>
      <c r="N20" s="6"/>
      <c r="O20" s="6">
        <v>162</v>
      </c>
    </row>
    <row r="21" spans="1:15" x14ac:dyDescent="0.3">
      <c r="A21" s="5" t="s">
        <v>43</v>
      </c>
      <c r="B21" s="6">
        <v>3</v>
      </c>
      <c r="C21" s="6">
        <v>2310</v>
      </c>
      <c r="D21" s="6">
        <v>3</v>
      </c>
      <c r="E21" s="6">
        <v>28</v>
      </c>
      <c r="F21" s="6">
        <v>68</v>
      </c>
      <c r="G21" s="6">
        <v>12</v>
      </c>
      <c r="H21" s="6"/>
      <c r="I21" s="6">
        <v>1643</v>
      </c>
      <c r="J21" s="6">
        <v>478</v>
      </c>
      <c r="K21" s="6">
        <v>29</v>
      </c>
      <c r="L21" s="6">
        <v>628</v>
      </c>
      <c r="M21" s="6">
        <v>38</v>
      </c>
      <c r="N21" s="6">
        <v>16</v>
      </c>
      <c r="O21" s="6">
        <v>5256</v>
      </c>
    </row>
    <row r="22" spans="1:15" x14ac:dyDescent="0.3">
      <c r="A22" s="18" t="s">
        <v>44</v>
      </c>
      <c r="B22" s="6"/>
      <c r="C22" s="6">
        <v>2960</v>
      </c>
      <c r="D22" s="6">
        <v>9</v>
      </c>
      <c r="E22" s="6">
        <v>232</v>
      </c>
      <c r="F22" s="6">
        <v>98</v>
      </c>
      <c r="G22" s="6">
        <v>33</v>
      </c>
      <c r="H22" s="6"/>
      <c r="I22" s="6">
        <v>2317</v>
      </c>
      <c r="J22" s="6">
        <v>693</v>
      </c>
      <c r="K22" s="6">
        <v>40</v>
      </c>
      <c r="L22" s="6">
        <v>1366</v>
      </c>
      <c r="M22" s="6">
        <v>40</v>
      </c>
      <c r="N22" s="6">
        <v>16</v>
      </c>
      <c r="O22" s="6">
        <v>7804</v>
      </c>
    </row>
    <row r="23" spans="1:15" x14ac:dyDescent="0.3">
      <c r="A23" s="5" t="s">
        <v>45</v>
      </c>
      <c r="B23" s="6"/>
      <c r="C23" s="6">
        <v>29</v>
      </c>
      <c r="D23" s="6">
        <v>4</v>
      </c>
      <c r="E23" s="6">
        <v>4</v>
      </c>
      <c r="F23" s="6">
        <v>2</v>
      </c>
      <c r="G23" s="6">
        <v>1</v>
      </c>
      <c r="H23" s="6"/>
      <c r="I23" s="6">
        <v>48</v>
      </c>
      <c r="J23" s="6">
        <v>10</v>
      </c>
      <c r="K23" s="6">
        <v>1</v>
      </c>
      <c r="L23" s="6">
        <v>73</v>
      </c>
      <c r="M23" s="6"/>
      <c r="N23" s="6"/>
      <c r="O23" s="6">
        <v>172</v>
      </c>
    </row>
    <row r="24" spans="1:15" x14ac:dyDescent="0.3">
      <c r="A24" s="18" t="s">
        <v>46</v>
      </c>
      <c r="B24" s="6">
        <v>2</v>
      </c>
      <c r="C24" s="6">
        <v>640</v>
      </c>
      <c r="D24" s="6">
        <v>1109</v>
      </c>
      <c r="E24" s="6">
        <v>103</v>
      </c>
      <c r="F24" s="6">
        <v>10</v>
      </c>
      <c r="G24" s="6">
        <v>7</v>
      </c>
      <c r="H24" s="6"/>
      <c r="I24" s="6">
        <v>5349</v>
      </c>
      <c r="J24" s="6">
        <v>316</v>
      </c>
      <c r="K24" s="6">
        <v>50</v>
      </c>
      <c r="L24" s="6">
        <v>294</v>
      </c>
      <c r="M24" s="6">
        <v>8</v>
      </c>
      <c r="N24" s="6">
        <v>25</v>
      </c>
      <c r="O24" s="6">
        <v>7913</v>
      </c>
    </row>
    <row r="25" spans="1:15" x14ac:dyDescent="0.3">
      <c r="A25" s="5" t="s">
        <v>47</v>
      </c>
      <c r="B25" s="6"/>
      <c r="C25" s="6">
        <v>115</v>
      </c>
      <c r="D25" s="6"/>
      <c r="E25" s="6">
        <v>4</v>
      </c>
      <c r="F25" s="6">
        <v>8</v>
      </c>
      <c r="G25" s="6"/>
      <c r="H25" s="6"/>
      <c r="I25" s="6">
        <v>76</v>
      </c>
      <c r="J25" s="6">
        <v>26</v>
      </c>
      <c r="K25" s="6">
        <v>2</v>
      </c>
      <c r="L25" s="6">
        <v>19</v>
      </c>
      <c r="M25" s="6">
        <v>3</v>
      </c>
      <c r="N25" s="6"/>
      <c r="O25" s="6">
        <v>253</v>
      </c>
    </row>
    <row r="26" spans="1:15" x14ac:dyDescent="0.3">
      <c r="A26" s="18" t="s">
        <v>48</v>
      </c>
      <c r="B26" s="6">
        <v>1</v>
      </c>
      <c r="C26" s="6">
        <v>2728</v>
      </c>
      <c r="D26" s="6">
        <v>3</v>
      </c>
      <c r="E26" s="6">
        <v>89</v>
      </c>
      <c r="F26" s="6">
        <v>75</v>
      </c>
      <c r="G26" s="6">
        <v>46</v>
      </c>
      <c r="H26" s="6"/>
      <c r="I26" s="6">
        <v>2511</v>
      </c>
      <c r="J26" s="6">
        <v>545</v>
      </c>
      <c r="K26" s="6">
        <v>52</v>
      </c>
      <c r="L26" s="6">
        <v>604</v>
      </c>
      <c r="M26" s="6">
        <v>37</v>
      </c>
      <c r="N26" s="6">
        <v>35</v>
      </c>
      <c r="O26" s="6">
        <v>6726</v>
      </c>
    </row>
    <row r="27" spans="1:15" x14ac:dyDescent="0.3">
      <c r="A27" s="5" t="s">
        <v>50</v>
      </c>
      <c r="B27" s="6"/>
      <c r="C27" s="6">
        <v>541</v>
      </c>
      <c r="D27" s="6"/>
      <c r="E27" s="6">
        <v>4</v>
      </c>
      <c r="F27" s="6">
        <v>32</v>
      </c>
      <c r="G27" s="6">
        <v>1</v>
      </c>
      <c r="H27" s="6"/>
      <c r="I27" s="6">
        <v>489</v>
      </c>
      <c r="J27" s="6">
        <v>120</v>
      </c>
      <c r="K27" s="6">
        <v>7</v>
      </c>
      <c r="L27" s="6">
        <v>145</v>
      </c>
      <c r="M27" s="6">
        <v>15</v>
      </c>
      <c r="N27" s="6">
        <v>8</v>
      </c>
      <c r="O27" s="6">
        <v>1362</v>
      </c>
    </row>
    <row r="28" spans="1:15" x14ac:dyDescent="0.3">
      <c r="A28" s="18" t="s">
        <v>51</v>
      </c>
      <c r="B28" s="6">
        <v>1</v>
      </c>
      <c r="C28" s="6">
        <v>1913</v>
      </c>
      <c r="D28" s="6">
        <v>8</v>
      </c>
      <c r="E28" s="6">
        <v>117</v>
      </c>
      <c r="F28" s="6">
        <v>88</v>
      </c>
      <c r="G28" s="6">
        <v>8</v>
      </c>
      <c r="H28" s="6"/>
      <c r="I28" s="6">
        <v>1665</v>
      </c>
      <c r="J28" s="6">
        <v>410</v>
      </c>
      <c r="K28" s="6">
        <v>32</v>
      </c>
      <c r="L28" s="6">
        <v>464</v>
      </c>
      <c r="M28" s="6">
        <v>42</v>
      </c>
      <c r="N28" s="6">
        <v>16</v>
      </c>
      <c r="O28" s="6">
        <v>4764</v>
      </c>
    </row>
    <row r="29" spans="1:15" x14ac:dyDescent="0.3">
      <c r="A29" s="5" t="s">
        <v>52</v>
      </c>
      <c r="B29" s="6"/>
      <c r="C29" s="6">
        <v>247</v>
      </c>
      <c r="D29" s="6"/>
      <c r="E29" s="6">
        <v>62</v>
      </c>
      <c r="F29" s="6">
        <v>29</v>
      </c>
      <c r="G29" s="6">
        <v>17</v>
      </c>
      <c r="H29" s="6"/>
      <c r="I29" s="6">
        <v>213</v>
      </c>
      <c r="J29" s="6">
        <v>32</v>
      </c>
      <c r="K29" s="6">
        <v>2</v>
      </c>
      <c r="L29" s="6">
        <v>170</v>
      </c>
      <c r="M29" s="6">
        <v>3</v>
      </c>
      <c r="N29" s="6">
        <v>2</v>
      </c>
      <c r="O29" s="6">
        <v>777</v>
      </c>
    </row>
    <row r="30" spans="1:15" x14ac:dyDescent="0.3">
      <c r="A30" s="18" t="s">
        <v>53</v>
      </c>
      <c r="B30" s="6">
        <v>1</v>
      </c>
      <c r="C30" s="6">
        <v>4327</v>
      </c>
      <c r="D30" s="6">
        <v>4</v>
      </c>
      <c r="E30" s="6">
        <v>139</v>
      </c>
      <c r="F30" s="6">
        <v>116</v>
      </c>
      <c r="G30" s="6">
        <v>110</v>
      </c>
      <c r="H30" s="6"/>
      <c r="I30" s="6">
        <v>3646</v>
      </c>
      <c r="J30" s="6">
        <v>1065</v>
      </c>
      <c r="K30" s="6">
        <v>82</v>
      </c>
      <c r="L30" s="6">
        <v>1051</v>
      </c>
      <c r="M30" s="6">
        <v>71</v>
      </c>
      <c r="N30" s="6">
        <v>45</v>
      </c>
      <c r="O30" s="6">
        <v>10657</v>
      </c>
    </row>
    <row r="31" spans="1:15" x14ac:dyDescent="0.3">
      <c r="A31" s="5" t="s">
        <v>54</v>
      </c>
      <c r="B31" s="6"/>
      <c r="C31" s="6">
        <v>963</v>
      </c>
      <c r="D31" s="6">
        <v>2</v>
      </c>
      <c r="E31" s="6">
        <v>79</v>
      </c>
      <c r="F31" s="6">
        <v>75</v>
      </c>
      <c r="G31" s="6">
        <v>48</v>
      </c>
      <c r="H31" s="6"/>
      <c r="I31" s="6">
        <v>1132</v>
      </c>
      <c r="J31" s="6">
        <v>224</v>
      </c>
      <c r="K31" s="6">
        <v>22</v>
      </c>
      <c r="L31" s="6">
        <v>497</v>
      </c>
      <c r="M31" s="6">
        <v>15</v>
      </c>
      <c r="N31" s="6">
        <v>32</v>
      </c>
      <c r="O31" s="6">
        <v>3089</v>
      </c>
    </row>
    <row r="32" spans="1:15" x14ac:dyDescent="0.3">
      <c r="A32" s="18" t="s">
        <v>55</v>
      </c>
      <c r="B32" s="6">
        <v>1</v>
      </c>
      <c r="C32" s="6">
        <v>4609</v>
      </c>
      <c r="D32" s="6">
        <v>7</v>
      </c>
      <c r="E32" s="6">
        <v>298</v>
      </c>
      <c r="F32" s="6">
        <v>125</v>
      </c>
      <c r="G32" s="6">
        <v>39</v>
      </c>
      <c r="H32" s="6"/>
      <c r="I32" s="6">
        <v>3224</v>
      </c>
      <c r="J32" s="6">
        <v>857</v>
      </c>
      <c r="K32" s="6">
        <v>123</v>
      </c>
      <c r="L32" s="6">
        <v>759</v>
      </c>
      <c r="M32" s="6">
        <v>93</v>
      </c>
      <c r="N32" s="6">
        <v>42</v>
      </c>
      <c r="O32" s="6">
        <v>10177</v>
      </c>
    </row>
    <row r="33" spans="1:15" x14ac:dyDescent="0.3">
      <c r="A33" s="5" t="s">
        <v>56</v>
      </c>
      <c r="B33" s="6">
        <v>2</v>
      </c>
      <c r="C33" s="6">
        <v>3389</v>
      </c>
      <c r="D33" s="6">
        <v>7</v>
      </c>
      <c r="E33" s="6">
        <v>173</v>
      </c>
      <c r="F33" s="6">
        <v>97</v>
      </c>
      <c r="G33" s="6">
        <v>55</v>
      </c>
      <c r="H33" s="6"/>
      <c r="I33" s="6">
        <v>3374</v>
      </c>
      <c r="J33" s="6">
        <v>707</v>
      </c>
      <c r="K33" s="6">
        <v>94</v>
      </c>
      <c r="L33" s="6">
        <v>743</v>
      </c>
      <c r="M33" s="6">
        <v>72</v>
      </c>
      <c r="N33" s="6">
        <v>30</v>
      </c>
      <c r="O33" s="6">
        <v>8743</v>
      </c>
    </row>
    <row r="34" spans="1:15" x14ac:dyDescent="0.3">
      <c r="A34" s="18" t="s">
        <v>57</v>
      </c>
      <c r="B34" s="6"/>
      <c r="C34" s="6">
        <v>1072</v>
      </c>
      <c r="D34" s="6"/>
      <c r="E34" s="6">
        <v>30</v>
      </c>
      <c r="F34" s="6">
        <v>43</v>
      </c>
      <c r="G34" s="6">
        <v>62</v>
      </c>
      <c r="H34" s="6"/>
      <c r="I34" s="6">
        <v>938</v>
      </c>
      <c r="J34" s="6">
        <v>253</v>
      </c>
      <c r="K34" s="6">
        <v>21</v>
      </c>
      <c r="L34" s="6">
        <v>286</v>
      </c>
      <c r="M34" s="6">
        <v>9</v>
      </c>
      <c r="N34" s="6">
        <v>9</v>
      </c>
      <c r="O34" s="6">
        <v>2723</v>
      </c>
    </row>
    <row r="35" spans="1:15" x14ac:dyDescent="0.3">
      <c r="A35" s="5" t="s">
        <v>58</v>
      </c>
      <c r="B35" s="6"/>
      <c r="C35" s="6">
        <v>588</v>
      </c>
      <c r="D35" s="6">
        <v>2</v>
      </c>
      <c r="E35" s="6">
        <v>17</v>
      </c>
      <c r="F35" s="6">
        <v>38</v>
      </c>
      <c r="G35" s="6">
        <v>2</v>
      </c>
      <c r="H35" s="6"/>
      <c r="I35" s="6">
        <v>626</v>
      </c>
      <c r="J35" s="6">
        <v>144</v>
      </c>
      <c r="K35" s="6">
        <v>10</v>
      </c>
      <c r="L35" s="6">
        <v>227</v>
      </c>
      <c r="M35" s="6">
        <v>7</v>
      </c>
      <c r="N35" s="6">
        <v>12</v>
      </c>
      <c r="O35" s="6">
        <v>1673</v>
      </c>
    </row>
    <row r="36" spans="1:15" x14ac:dyDescent="0.3">
      <c r="A36" s="18" t="s">
        <v>59</v>
      </c>
      <c r="B36" s="6"/>
      <c r="C36" s="6">
        <v>1038</v>
      </c>
      <c r="D36" s="6">
        <v>7</v>
      </c>
      <c r="E36" s="6">
        <v>30</v>
      </c>
      <c r="F36" s="6">
        <v>42</v>
      </c>
      <c r="G36" s="6">
        <v>15</v>
      </c>
      <c r="H36" s="6"/>
      <c r="I36" s="6">
        <v>1653</v>
      </c>
      <c r="J36" s="6">
        <v>287</v>
      </c>
      <c r="K36" s="6">
        <v>25</v>
      </c>
      <c r="L36" s="6">
        <v>324</v>
      </c>
      <c r="M36" s="6">
        <v>25</v>
      </c>
      <c r="N36" s="6">
        <v>11</v>
      </c>
      <c r="O36" s="6">
        <v>3457</v>
      </c>
    </row>
    <row r="37" spans="1:15" x14ac:dyDescent="0.3">
      <c r="A37" s="5" t="s">
        <v>60</v>
      </c>
      <c r="B37" s="6"/>
      <c r="C37" s="6">
        <v>1509</v>
      </c>
      <c r="D37" s="6">
        <v>2</v>
      </c>
      <c r="E37" s="6">
        <v>32</v>
      </c>
      <c r="F37" s="6">
        <v>34</v>
      </c>
      <c r="G37" s="6">
        <v>2</v>
      </c>
      <c r="H37" s="6"/>
      <c r="I37" s="6">
        <v>1233</v>
      </c>
      <c r="J37" s="6">
        <v>285</v>
      </c>
      <c r="K37" s="6">
        <v>46</v>
      </c>
      <c r="L37" s="6">
        <v>219</v>
      </c>
      <c r="M37" s="6">
        <v>28</v>
      </c>
      <c r="N37" s="6">
        <v>21</v>
      </c>
      <c r="O37" s="6">
        <v>3411</v>
      </c>
    </row>
    <row r="38" spans="1:15" x14ac:dyDescent="0.3">
      <c r="A38" s="18" t="s">
        <v>61</v>
      </c>
      <c r="B38" s="6"/>
      <c r="C38" s="6">
        <v>24</v>
      </c>
      <c r="D38" s="6"/>
      <c r="E38" s="6">
        <v>10</v>
      </c>
      <c r="F38" s="6">
        <v>6</v>
      </c>
      <c r="G38" s="6">
        <v>12</v>
      </c>
      <c r="H38" s="6"/>
      <c r="I38" s="6">
        <v>18</v>
      </c>
      <c r="J38" s="6">
        <v>7</v>
      </c>
      <c r="K38" s="6">
        <v>1</v>
      </c>
      <c r="L38" s="6">
        <v>32</v>
      </c>
      <c r="M38" s="6"/>
      <c r="N38" s="6">
        <v>1</v>
      </c>
      <c r="O38" s="6">
        <v>111</v>
      </c>
    </row>
    <row r="39" spans="1:15" x14ac:dyDescent="0.3">
      <c r="A39" s="5" t="s">
        <v>62</v>
      </c>
      <c r="B39" s="6">
        <v>3</v>
      </c>
      <c r="C39" s="6">
        <v>3670</v>
      </c>
      <c r="D39" s="6">
        <v>7</v>
      </c>
      <c r="E39" s="6">
        <v>204</v>
      </c>
      <c r="F39" s="6">
        <v>113</v>
      </c>
      <c r="G39" s="6">
        <v>27</v>
      </c>
      <c r="H39" s="6"/>
      <c r="I39" s="6">
        <v>2465</v>
      </c>
      <c r="J39" s="6">
        <v>684</v>
      </c>
      <c r="K39" s="6">
        <v>92</v>
      </c>
      <c r="L39" s="6">
        <v>641</v>
      </c>
      <c r="M39" s="6">
        <v>82</v>
      </c>
      <c r="N39" s="6">
        <v>35</v>
      </c>
      <c r="O39" s="6">
        <v>8023</v>
      </c>
    </row>
    <row r="40" spans="1:15" x14ac:dyDescent="0.3">
      <c r="A40" s="22" t="s">
        <v>23</v>
      </c>
      <c r="B40" s="6">
        <v>43</v>
      </c>
      <c r="C40" s="6">
        <v>106062</v>
      </c>
      <c r="D40" s="6">
        <v>1276</v>
      </c>
      <c r="E40" s="6">
        <v>5029</v>
      </c>
      <c r="F40" s="6">
        <v>3194</v>
      </c>
      <c r="G40" s="6">
        <v>1371</v>
      </c>
      <c r="H40" s="6">
        <v>1</v>
      </c>
      <c r="I40" s="6">
        <v>87607</v>
      </c>
      <c r="J40" s="6">
        <v>20951</v>
      </c>
      <c r="K40" s="6">
        <v>2565</v>
      </c>
      <c r="L40" s="6">
        <v>21606</v>
      </c>
      <c r="M40" s="6">
        <v>1920</v>
      </c>
      <c r="N40" s="6">
        <v>1122</v>
      </c>
      <c r="O40" s="6">
        <v>252747</v>
      </c>
    </row>
  </sheetData>
  <mergeCells count="1">
    <mergeCell ref="A1:B1"/>
  </mergeCells>
  <conditionalFormatting sqref="A4">
    <cfRule type="expression" dxfId="144" priority="43">
      <formula>MOD(ROW(),2)</formula>
    </cfRule>
  </conditionalFormatting>
  <conditionalFormatting sqref="A6">
    <cfRule type="expression" dxfId="143" priority="42">
      <formula>MOD(ROW(),2)</formula>
    </cfRule>
  </conditionalFormatting>
  <conditionalFormatting sqref="A8">
    <cfRule type="expression" dxfId="142" priority="41">
      <formula>MOD(ROW(),2)</formula>
    </cfRule>
  </conditionalFormatting>
  <conditionalFormatting sqref="A10">
    <cfRule type="expression" dxfId="141" priority="40">
      <formula>MOD(ROW(),2)</formula>
    </cfRule>
  </conditionalFormatting>
  <conditionalFormatting sqref="A12">
    <cfRule type="expression" dxfId="140" priority="39">
      <formula>MOD(ROW(),2)</formula>
    </cfRule>
  </conditionalFormatting>
  <conditionalFormatting sqref="A14">
    <cfRule type="expression" dxfId="139" priority="38">
      <formula>MOD(ROW(),2)</formula>
    </cfRule>
  </conditionalFormatting>
  <conditionalFormatting sqref="A16">
    <cfRule type="expression" dxfId="138" priority="37">
      <formula>MOD(ROW(),2)</formula>
    </cfRule>
  </conditionalFormatting>
  <conditionalFormatting sqref="A18">
    <cfRule type="expression" dxfId="137" priority="36">
      <formula>MOD(ROW(),2)</formula>
    </cfRule>
  </conditionalFormatting>
  <conditionalFormatting sqref="A20">
    <cfRule type="expression" dxfId="136" priority="35">
      <formula>MOD(ROW(),2)</formula>
    </cfRule>
  </conditionalFormatting>
  <conditionalFormatting sqref="A22">
    <cfRule type="expression" dxfId="135" priority="34">
      <formula>MOD(ROW(),2)</formula>
    </cfRule>
  </conditionalFormatting>
  <conditionalFormatting pivot="1" sqref="I4">
    <cfRule type="expression" dxfId="134" priority="33">
      <formula>MOD(ROW(),2)</formula>
    </cfRule>
  </conditionalFormatting>
  <conditionalFormatting sqref="I5:O40">
    <cfRule type="expression" dxfId="133" priority="32">
      <formula>MOD(ROW(),2)</formula>
    </cfRule>
  </conditionalFormatting>
  <conditionalFormatting sqref="C4:H40">
    <cfRule type="expression" dxfId="132" priority="31">
      <formula>MOD(ROW(),2)</formula>
    </cfRule>
  </conditionalFormatting>
  <conditionalFormatting sqref="B4:B40">
    <cfRule type="expression" dxfId="131" priority="30">
      <formula>MOD(ROW(),2)</formula>
    </cfRule>
  </conditionalFormatting>
  <conditionalFormatting sqref="A5">
    <cfRule type="expression" dxfId="130" priority="29">
      <formula>MOD(ROW(),2)</formula>
    </cfRule>
  </conditionalFormatting>
  <conditionalFormatting sqref="A7">
    <cfRule type="expression" dxfId="129" priority="28">
      <formula>MOD(ROW(),2)</formula>
    </cfRule>
  </conditionalFormatting>
  <conditionalFormatting sqref="A9">
    <cfRule type="expression" dxfId="128" priority="27">
      <formula>MOD(ROW(),2)</formula>
    </cfRule>
  </conditionalFormatting>
  <conditionalFormatting sqref="A11">
    <cfRule type="expression" dxfId="127" priority="26">
      <formula>MOD(ROW(),2)</formula>
    </cfRule>
  </conditionalFormatting>
  <conditionalFormatting sqref="A13">
    <cfRule type="expression" dxfId="126" priority="25">
      <formula>MOD(ROW(),2)</formula>
    </cfRule>
  </conditionalFormatting>
  <conditionalFormatting sqref="A15">
    <cfRule type="expression" dxfId="125" priority="24">
      <formula>MOD(ROW(),2)</formula>
    </cfRule>
  </conditionalFormatting>
  <conditionalFormatting sqref="A17">
    <cfRule type="expression" dxfId="124" priority="23">
      <formula>MOD(ROW(),2)</formula>
    </cfRule>
  </conditionalFormatting>
  <conditionalFormatting sqref="A19">
    <cfRule type="expression" dxfId="123" priority="22">
      <formula>MOD(ROW(),2)</formula>
    </cfRule>
  </conditionalFormatting>
  <conditionalFormatting sqref="A21">
    <cfRule type="expression" dxfId="122" priority="21">
      <formula>MOD(ROW(),2)</formula>
    </cfRule>
  </conditionalFormatting>
  <conditionalFormatting sqref="A23">
    <cfRule type="expression" dxfId="121" priority="20">
      <formula>MOD(ROW(),2)</formula>
    </cfRule>
  </conditionalFormatting>
  <conditionalFormatting sqref="A24">
    <cfRule type="expression" dxfId="120" priority="19">
      <formula>MOD(ROW(),2)</formula>
    </cfRule>
  </conditionalFormatting>
  <conditionalFormatting sqref="A26">
    <cfRule type="expression" dxfId="119" priority="18">
      <formula>MOD(ROW(),2)</formula>
    </cfRule>
  </conditionalFormatting>
  <conditionalFormatting sqref="A28">
    <cfRule type="expression" dxfId="118" priority="17">
      <formula>MOD(ROW(),2)</formula>
    </cfRule>
  </conditionalFormatting>
  <conditionalFormatting sqref="A25">
    <cfRule type="expression" dxfId="117" priority="16">
      <formula>MOD(ROW(),2)</formula>
    </cfRule>
  </conditionalFormatting>
  <conditionalFormatting sqref="A27">
    <cfRule type="expression" dxfId="116" priority="15">
      <formula>MOD(ROW(),2)</formula>
    </cfRule>
  </conditionalFormatting>
  <conditionalFormatting sqref="A29">
    <cfRule type="expression" dxfId="115" priority="14">
      <formula>MOD(ROW(),2)</formula>
    </cfRule>
  </conditionalFormatting>
  <conditionalFormatting sqref="A30">
    <cfRule type="expression" dxfId="114" priority="13">
      <formula>MOD(ROW(),2)</formula>
    </cfRule>
  </conditionalFormatting>
  <conditionalFormatting sqref="A32">
    <cfRule type="expression" dxfId="113" priority="12">
      <formula>MOD(ROW(),2)</formula>
    </cfRule>
  </conditionalFormatting>
  <conditionalFormatting sqref="A34">
    <cfRule type="expression" dxfId="112" priority="11">
      <formula>MOD(ROW(),2)</formula>
    </cfRule>
  </conditionalFormatting>
  <conditionalFormatting sqref="A31">
    <cfRule type="expression" dxfId="111" priority="10">
      <formula>MOD(ROW(),2)</formula>
    </cfRule>
  </conditionalFormatting>
  <conditionalFormatting sqref="A33">
    <cfRule type="expression" dxfId="110" priority="9">
      <formula>MOD(ROW(),2)</formula>
    </cfRule>
  </conditionalFormatting>
  <conditionalFormatting sqref="A35">
    <cfRule type="expression" dxfId="109" priority="8">
      <formula>MOD(ROW(),2)</formula>
    </cfRule>
  </conditionalFormatting>
  <conditionalFormatting sqref="A36">
    <cfRule type="expression" dxfId="108" priority="7">
      <formula>MOD(ROW(),2)</formula>
    </cfRule>
  </conditionalFormatting>
  <conditionalFormatting sqref="A38">
    <cfRule type="expression" dxfId="107" priority="6">
      <formula>MOD(ROW(),2)</formula>
    </cfRule>
  </conditionalFormatting>
  <conditionalFormatting sqref="A37">
    <cfRule type="expression" dxfId="106" priority="4">
      <formula>MOD(ROW(),2)</formula>
    </cfRule>
  </conditionalFormatting>
  <conditionalFormatting sqref="A39">
    <cfRule type="expression" dxfId="105" priority="3">
      <formula>MOD(ROW(),2)</formula>
    </cfRule>
  </conditionalFormatting>
  <conditionalFormatting sqref="A40">
    <cfRule type="expression" dxfId="104" priority="1">
      <formula>MOD(ROW(),2)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129A-774F-4BEA-BF34-D13B39F97DDB}">
  <dimension ref="A1:N39"/>
  <sheetViews>
    <sheetView workbookViewId="0">
      <selection sqref="A1:B1"/>
    </sheetView>
  </sheetViews>
  <sheetFormatPr defaultRowHeight="14.4" x14ac:dyDescent="0.3"/>
  <cols>
    <col min="1" max="1" width="19.6640625" bestFit="1" customWidth="1"/>
    <col min="2" max="2" width="23.44140625" bestFit="1" customWidth="1"/>
    <col min="3" max="3" width="32.44140625" customWidth="1"/>
    <col min="4" max="4" width="15.21875" customWidth="1"/>
    <col min="5" max="5" width="23.109375" bestFit="1" customWidth="1"/>
    <col min="6" max="6" width="26.33203125" customWidth="1"/>
    <col min="7" max="7" width="15.44140625" bestFit="1" customWidth="1"/>
    <col min="8" max="8" width="22.5546875" customWidth="1"/>
    <col min="9" max="9" width="32.77734375" customWidth="1"/>
    <col min="10" max="10" width="15.88671875" bestFit="1" customWidth="1"/>
    <col min="11" max="11" width="24.6640625" customWidth="1"/>
    <col min="12" max="12" width="19.21875" bestFit="1" customWidth="1"/>
    <col min="13" max="13" width="15.77734375" bestFit="1" customWidth="1"/>
    <col min="14" max="14" width="10.77734375" bestFit="1" customWidth="1"/>
  </cols>
  <sheetData>
    <row r="1" spans="1:14" ht="55.8" customHeight="1" x14ac:dyDescent="0.3">
      <c r="A1" s="24" t="s">
        <v>69</v>
      </c>
      <c r="B1" s="24"/>
    </row>
    <row r="2" spans="1:14" x14ac:dyDescent="0.3">
      <c r="A2" s="1" t="s">
        <v>25</v>
      </c>
      <c r="B2" s="1" t="s">
        <v>24</v>
      </c>
    </row>
    <row r="3" spans="1:14" s="20" customFormat="1" ht="28.8" x14ac:dyDescent="0.3">
      <c r="A3" s="19" t="s">
        <v>22</v>
      </c>
      <c r="B3" s="20" t="s">
        <v>20</v>
      </c>
      <c r="C3" s="20" t="s">
        <v>0</v>
      </c>
      <c r="D3" s="20" t="s">
        <v>14</v>
      </c>
      <c r="E3" s="20" t="s">
        <v>12</v>
      </c>
      <c r="F3" s="20" t="s">
        <v>15</v>
      </c>
      <c r="G3" s="20" t="s">
        <v>19</v>
      </c>
      <c r="H3" s="20" t="s">
        <v>2</v>
      </c>
      <c r="I3" s="20" t="s">
        <v>8</v>
      </c>
      <c r="J3" s="20" t="s">
        <v>16</v>
      </c>
      <c r="K3" s="20" t="s">
        <v>7</v>
      </c>
      <c r="L3" s="20" t="s">
        <v>17</v>
      </c>
      <c r="M3" s="20" t="s">
        <v>18</v>
      </c>
      <c r="N3" s="20" t="s">
        <v>23</v>
      </c>
    </row>
    <row r="4" spans="1:14" x14ac:dyDescent="0.3">
      <c r="A4" s="5" t="s">
        <v>26</v>
      </c>
      <c r="B4" s="6">
        <v>12</v>
      </c>
      <c r="C4" s="6">
        <v>39774</v>
      </c>
      <c r="D4" s="6">
        <v>363</v>
      </c>
      <c r="E4" s="6">
        <v>3110</v>
      </c>
      <c r="F4" s="6">
        <v>1402</v>
      </c>
      <c r="G4" s="6">
        <v>568</v>
      </c>
      <c r="H4" s="6">
        <v>30660</v>
      </c>
      <c r="I4" s="6">
        <v>7423</v>
      </c>
      <c r="J4" s="6">
        <v>978</v>
      </c>
      <c r="K4" s="6">
        <v>10099</v>
      </c>
      <c r="L4" s="6">
        <v>802</v>
      </c>
      <c r="M4" s="6">
        <v>576</v>
      </c>
      <c r="N4" s="6">
        <v>95767</v>
      </c>
    </row>
    <row r="5" spans="1:14" x14ac:dyDescent="0.3">
      <c r="A5" s="5" t="s">
        <v>27</v>
      </c>
      <c r="B5" s="6"/>
      <c r="C5" s="6">
        <v>34</v>
      </c>
      <c r="D5" s="6"/>
      <c r="E5" s="6">
        <v>11</v>
      </c>
      <c r="F5" s="6">
        <v>5</v>
      </c>
      <c r="G5" s="6"/>
      <c r="H5" s="6">
        <v>59</v>
      </c>
      <c r="I5" s="6">
        <v>7</v>
      </c>
      <c r="J5" s="6"/>
      <c r="K5" s="6">
        <v>35</v>
      </c>
      <c r="L5" s="6"/>
      <c r="M5" s="6"/>
      <c r="N5" s="6">
        <v>151</v>
      </c>
    </row>
    <row r="6" spans="1:14" x14ac:dyDescent="0.3">
      <c r="A6" s="5" t="s">
        <v>29</v>
      </c>
      <c r="B6" s="6">
        <v>1</v>
      </c>
      <c r="C6" s="6">
        <v>3953</v>
      </c>
      <c r="D6" s="6">
        <v>64</v>
      </c>
      <c r="E6" s="6">
        <v>221</v>
      </c>
      <c r="F6" s="6">
        <v>112</v>
      </c>
      <c r="G6" s="6">
        <v>53</v>
      </c>
      <c r="H6" s="6">
        <v>2585</v>
      </c>
      <c r="I6" s="6">
        <v>737</v>
      </c>
      <c r="J6" s="6">
        <v>65</v>
      </c>
      <c r="K6" s="6">
        <v>1162</v>
      </c>
      <c r="L6" s="6">
        <v>64</v>
      </c>
      <c r="M6" s="6">
        <v>30</v>
      </c>
      <c r="N6" s="6">
        <v>9047</v>
      </c>
    </row>
    <row r="7" spans="1:14" x14ac:dyDescent="0.3">
      <c r="A7" s="5" t="s">
        <v>30</v>
      </c>
      <c r="B7" s="6"/>
      <c r="C7" s="6">
        <v>2418</v>
      </c>
      <c r="D7" s="6">
        <v>16</v>
      </c>
      <c r="E7" s="6">
        <v>79</v>
      </c>
      <c r="F7" s="6">
        <v>73</v>
      </c>
      <c r="G7" s="6">
        <v>37</v>
      </c>
      <c r="H7" s="6">
        <v>1623</v>
      </c>
      <c r="I7" s="6">
        <v>535</v>
      </c>
      <c r="J7" s="6">
        <v>30</v>
      </c>
      <c r="K7" s="6">
        <v>549</v>
      </c>
      <c r="L7" s="6">
        <v>33</v>
      </c>
      <c r="M7" s="6">
        <v>12</v>
      </c>
      <c r="N7" s="6">
        <v>5405</v>
      </c>
    </row>
    <row r="8" spans="1:14" x14ac:dyDescent="0.3">
      <c r="A8" s="5" t="s">
        <v>31</v>
      </c>
      <c r="B8" s="6"/>
      <c r="C8" s="6">
        <v>984</v>
      </c>
      <c r="D8" s="6">
        <v>6</v>
      </c>
      <c r="E8" s="6">
        <v>34</v>
      </c>
      <c r="F8" s="6">
        <v>30</v>
      </c>
      <c r="G8" s="6">
        <v>8</v>
      </c>
      <c r="H8" s="6">
        <v>654</v>
      </c>
      <c r="I8" s="6">
        <v>155</v>
      </c>
      <c r="J8" s="6">
        <v>18</v>
      </c>
      <c r="K8" s="6">
        <v>267</v>
      </c>
      <c r="L8" s="6">
        <v>12</v>
      </c>
      <c r="M8" s="6">
        <v>9</v>
      </c>
      <c r="N8" s="6">
        <v>2177</v>
      </c>
    </row>
    <row r="9" spans="1:14" x14ac:dyDescent="0.3">
      <c r="A9" s="5" t="s">
        <v>32</v>
      </c>
      <c r="B9" s="6">
        <v>1</v>
      </c>
      <c r="C9" s="6">
        <v>4809</v>
      </c>
      <c r="D9" s="6">
        <v>75</v>
      </c>
      <c r="E9" s="6">
        <v>130</v>
      </c>
      <c r="F9" s="6">
        <v>127</v>
      </c>
      <c r="G9" s="6">
        <v>51</v>
      </c>
      <c r="H9" s="6">
        <v>2871</v>
      </c>
      <c r="I9" s="6">
        <v>788</v>
      </c>
      <c r="J9" s="6">
        <v>67</v>
      </c>
      <c r="K9" s="6">
        <v>881</v>
      </c>
      <c r="L9" s="6">
        <v>60</v>
      </c>
      <c r="M9" s="6">
        <v>51</v>
      </c>
      <c r="N9" s="6">
        <v>9911</v>
      </c>
    </row>
    <row r="10" spans="1:14" x14ac:dyDescent="0.3">
      <c r="A10" s="5" t="s">
        <v>33</v>
      </c>
      <c r="B10" s="6"/>
      <c r="C10" s="6">
        <v>35</v>
      </c>
      <c r="D10" s="6">
        <v>2</v>
      </c>
      <c r="E10" s="6">
        <v>7</v>
      </c>
      <c r="F10" s="6">
        <v>5</v>
      </c>
      <c r="G10" s="6"/>
      <c r="H10" s="6">
        <v>22</v>
      </c>
      <c r="I10" s="6">
        <v>5</v>
      </c>
      <c r="J10" s="6"/>
      <c r="K10" s="6">
        <v>35</v>
      </c>
      <c r="L10" s="6">
        <v>1</v>
      </c>
      <c r="M10" s="6"/>
      <c r="N10" s="6">
        <v>112</v>
      </c>
    </row>
    <row r="11" spans="1:14" x14ac:dyDescent="0.3">
      <c r="A11" s="5" t="s">
        <v>34</v>
      </c>
      <c r="B11" s="6">
        <v>5</v>
      </c>
      <c r="C11" s="6">
        <v>17904</v>
      </c>
      <c r="D11" s="6">
        <v>108</v>
      </c>
      <c r="E11" s="6">
        <v>1056</v>
      </c>
      <c r="F11" s="6">
        <v>551</v>
      </c>
      <c r="G11" s="6">
        <v>99</v>
      </c>
      <c r="H11" s="6">
        <v>12639</v>
      </c>
      <c r="I11" s="6">
        <v>3167</v>
      </c>
      <c r="J11" s="6">
        <v>319</v>
      </c>
      <c r="K11" s="6">
        <v>5169</v>
      </c>
      <c r="L11" s="6">
        <v>223</v>
      </c>
      <c r="M11" s="6">
        <v>129</v>
      </c>
      <c r="N11" s="6">
        <v>41369</v>
      </c>
    </row>
    <row r="12" spans="1:14" x14ac:dyDescent="0.3">
      <c r="A12" s="5" t="s">
        <v>35</v>
      </c>
      <c r="B12" s="6">
        <v>1</v>
      </c>
      <c r="C12" s="6">
        <v>3274</v>
      </c>
      <c r="D12" s="6">
        <v>53</v>
      </c>
      <c r="E12" s="6">
        <v>69</v>
      </c>
      <c r="F12" s="6">
        <v>67</v>
      </c>
      <c r="G12" s="6">
        <v>18</v>
      </c>
      <c r="H12" s="6">
        <v>1700</v>
      </c>
      <c r="I12" s="6">
        <v>702</v>
      </c>
      <c r="J12" s="6">
        <v>68</v>
      </c>
      <c r="K12" s="6">
        <v>665</v>
      </c>
      <c r="L12" s="6">
        <v>58</v>
      </c>
      <c r="M12" s="6">
        <v>31</v>
      </c>
      <c r="N12" s="6">
        <v>6706</v>
      </c>
    </row>
    <row r="13" spans="1:14" x14ac:dyDescent="0.3">
      <c r="A13" s="5" t="s">
        <v>36</v>
      </c>
      <c r="B13" s="6"/>
      <c r="C13" s="6">
        <v>1310</v>
      </c>
      <c r="D13" s="6">
        <v>20</v>
      </c>
      <c r="E13" s="6">
        <v>79</v>
      </c>
      <c r="F13" s="6">
        <v>31</v>
      </c>
      <c r="G13" s="6">
        <v>28</v>
      </c>
      <c r="H13" s="6">
        <v>1055</v>
      </c>
      <c r="I13" s="6">
        <v>331</v>
      </c>
      <c r="J13" s="6">
        <v>20</v>
      </c>
      <c r="K13" s="6">
        <v>528</v>
      </c>
      <c r="L13" s="6">
        <v>14</v>
      </c>
      <c r="M13" s="6">
        <v>12</v>
      </c>
      <c r="N13" s="6">
        <v>3428</v>
      </c>
    </row>
    <row r="14" spans="1:14" x14ac:dyDescent="0.3">
      <c r="A14" s="5" t="s">
        <v>37</v>
      </c>
      <c r="B14" s="6"/>
      <c r="C14" s="6">
        <v>446</v>
      </c>
      <c r="D14" s="6">
        <v>3</v>
      </c>
      <c r="E14" s="6">
        <v>19</v>
      </c>
      <c r="F14" s="6">
        <v>25</v>
      </c>
      <c r="G14" s="6"/>
      <c r="H14" s="6">
        <v>329</v>
      </c>
      <c r="I14" s="6">
        <v>87</v>
      </c>
      <c r="J14" s="6">
        <v>3</v>
      </c>
      <c r="K14" s="6">
        <v>156</v>
      </c>
      <c r="L14" s="6">
        <v>4</v>
      </c>
      <c r="M14" s="6">
        <v>8</v>
      </c>
      <c r="N14" s="6">
        <v>1080</v>
      </c>
    </row>
    <row r="15" spans="1:14" x14ac:dyDescent="0.3">
      <c r="A15" s="5" t="s">
        <v>38</v>
      </c>
      <c r="B15" s="6"/>
      <c r="C15" s="6">
        <v>1</v>
      </c>
      <c r="D15" s="6"/>
      <c r="E15" s="6"/>
      <c r="F15" s="6">
        <v>1</v>
      </c>
      <c r="G15" s="6"/>
      <c r="H15" s="6">
        <v>3</v>
      </c>
      <c r="I15" s="6"/>
      <c r="J15" s="6"/>
      <c r="K15" s="6">
        <v>2</v>
      </c>
      <c r="L15" s="6"/>
      <c r="M15" s="6"/>
      <c r="N15" s="6">
        <v>7</v>
      </c>
    </row>
    <row r="16" spans="1:14" x14ac:dyDescent="0.3">
      <c r="A16" s="5" t="s">
        <v>39</v>
      </c>
      <c r="B16" s="6"/>
      <c r="C16" s="6">
        <v>127</v>
      </c>
      <c r="D16" s="6"/>
      <c r="E16" s="6">
        <v>5</v>
      </c>
      <c r="F16" s="6">
        <v>8</v>
      </c>
      <c r="G16" s="6"/>
      <c r="H16" s="6">
        <v>100</v>
      </c>
      <c r="I16" s="6">
        <v>20</v>
      </c>
      <c r="J16" s="6">
        <v>4</v>
      </c>
      <c r="K16" s="6">
        <v>103</v>
      </c>
      <c r="L16" s="6">
        <v>3</v>
      </c>
      <c r="M16" s="6">
        <v>1</v>
      </c>
      <c r="N16" s="6">
        <v>371</v>
      </c>
    </row>
    <row r="17" spans="1:14" x14ac:dyDescent="0.3">
      <c r="A17" s="5" t="s">
        <v>40</v>
      </c>
      <c r="B17" s="6"/>
      <c r="C17" s="6">
        <v>4076</v>
      </c>
      <c r="D17" s="6">
        <v>46</v>
      </c>
      <c r="E17" s="6">
        <v>121</v>
      </c>
      <c r="F17" s="6">
        <v>92</v>
      </c>
      <c r="G17" s="6">
        <v>50</v>
      </c>
      <c r="H17" s="6">
        <v>1942</v>
      </c>
      <c r="I17" s="6">
        <v>711</v>
      </c>
      <c r="J17" s="6">
        <v>64</v>
      </c>
      <c r="K17" s="6">
        <v>791</v>
      </c>
      <c r="L17" s="6">
        <v>64</v>
      </c>
      <c r="M17" s="6">
        <v>20</v>
      </c>
      <c r="N17" s="6">
        <v>7977</v>
      </c>
    </row>
    <row r="18" spans="1:14" x14ac:dyDescent="0.3">
      <c r="A18" s="5" t="s">
        <v>41</v>
      </c>
      <c r="B18" s="6"/>
      <c r="C18" s="6">
        <v>1508</v>
      </c>
      <c r="D18" s="6">
        <v>14</v>
      </c>
      <c r="E18" s="6">
        <v>43</v>
      </c>
      <c r="F18" s="6">
        <v>35</v>
      </c>
      <c r="G18" s="6">
        <v>6</v>
      </c>
      <c r="H18" s="6">
        <v>1210</v>
      </c>
      <c r="I18" s="6">
        <v>296</v>
      </c>
      <c r="J18" s="6">
        <v>30</v>
      </c>
      <c r="K18" s="6">
        <v>259</v>
      </c>
      <c r="L18" s="6">
        <v>27</v>
      </c>
      <c r="M18" s="6">
        <v>12</v>
      </c>
      <c r="N18" s="6">
        <v>3440</v>
      </c>
    </row>
    <row r="19" spans="1:14" x14ac:dyDescent="0.3">
      <c r="A19" s="5" t="s">
        <v>42</v>
      </c>
      <c r="B19" s="6"/>
      <c r="C19" s="6">
        <v>32</v>
      </c>
      <c r="D19" s="6"/>
      <c r="E19" s="6">
        <v>28</v>
      </c>
      <c r="F19" s="6">
        <v>6</v>
      </c>
      <c r="G19" s="6">
        <v>8</v>
      </c>
      <c r="H19" s="6">
        <v>46</v>
      </c>
      <c r="I19" s="6">
        <v>4</v>
      </c>
      <c r="J19" s="6"/>
      <c r="K19" s="6">
        <v>35</v>
      </c>
      <c r="L19" s="6"/>
      <c r="M19" s="6"/>
      <c r="N19" s="6">
        <v>159</v>
      </c>
    </row>
    <row r="20" spans="1:14" x14ac:dyDescent="0.3">
      <c r="A20" s="5" t="s">
        <v>43</v>
      </c>
      <c r="B20" s="6"/>
      <c r="C20" s="6">
        <v>3078</v>
      </c>
      <c r="D20" s="6">
        <v>19</v>
      </c>
      <c r="E20" s="6">
        <v>67</v>
      </c>
      <c r="F20" s="6">
        <v>76</v>
      </c>
      <c r="G20" s="6">
        <v>12</v>
      </c>
      <c r="H20" s="6">
        <v>1974</v>
      </c>
      <c r="I20" s="6">
        <v>613</v>
      </c>
      <c r="J20" s="6">
        <v>49</v>
      </c>
      <c r="K20" s="6">
        <v>991</v>
      </c>
      <c r="L20" s="6">
        <v>25</v>
      </c>
      <c r="M20" s="6">
        <v>22</v>
      </c>
      <c r="N20" s="6">
        <v>6926</v>
      </c>
    </row>
    <row r="21" spans="1:14" x14ac:dyDescent="0.3">
      <c r="A21" s="5" t="s">
        <v>44</v>
      </c>
      <c r="B21" s="6"/>
      <c r="C21" s="6">
        <v>5407</v>
      </c>
      <c r="D21" s="6">
        <v>22</v>
      </c>
      <c r="E21" s="6">
        <v>220</v>
      </c>
      <c r="F21" s="6">
        <v>99</v>
      </c>
      <c r="G21" s="6">
        <v>54</v>
      </c>
      <c r="H21" s="6">
        <v>3890</v>
      </c>
      <c r="I21" s="6">
        <v>1417</v>
      </c>
      <c r="J21" s="6">
        <v>44</v>
      </c>
      <c r="K21" s="6">
        <v>2777</v>
      </c>
      <c r="L21" s="6">
        <v>46</v>
      </c>
      <c r="M21" s="6">
        <v>25</v>
      </c>
      <c r="N21" s="6">
        <v>14001</v>
      </c>
    </row>
    <row r="22" spans="1:14" x14ac:dyDescent="0.3">
      <c r="A22" s="5" t="s">
        <v>45</v>
      </c>
      <c r="B22" s="6"/>
      <c r="C22" s="6">
        <v>74</v>
      </c>
      <c r="D22" s="6"/>
      <c r="E22" s="6">
        <v>12</v>
      </c>
      <c r="F22" s="6">
        <v>13</v>
      </c>
      <c r="G22" s="6">
        <v>2</v>
      </c>
      <c r="H22" s="6">
        <v>68</v>
      </c>
      <c r="I22" s="6">
        <v>15</v>
      </c>
      <c r="J22" s="6">
        <v>2</v>
      </c>
      <c r="K22" s="6">
        <v>139</v>
      </c>
      <c r="L22" s="6"/>
      <c r="M22" s="6">
        <v>2</v>
      </c>
      <c r="N22" s="6">
        <v>327</v>
      </c>
    </row>
    <row r="23" spans="1:14" x14ac:dyDescent="0.3">
      <c r="A23" s="5" t="s">
        <v>46</v>
      </c>
      <c r="B23" s="6"/>
      <c r="C23" s="6">
        <v>1005</v>
      </c>
      <c r="D23" s="6">
        <v>3685</v>
      </c>
      <c r="E23" s="6">
        <v>162</v>
      </c>
      <c r="F23" s="6">
        <v>16</v>
      </c>
      <c r="G23" s="6">
        <v>8</v>
      </c>
      <c r="H23" s="6">
        <v>6389</v>
      </c>
      <c r="I23" s="6">
        <v>473</v>
      </c>
      <c r="J23" s="6">
        <v>81</v>
      </c>
      <c r="K23" s="6">
        <v>579</v>
      </c>
      <c r="L23" s="6">
        <v>14</v>
      </c>
      <c r="M23" s="6">
        <v>34</v>
      </c>
      <c r="N23" s="6">
        <v>12446</v>
      </c>
    </row>
    <row r="24" spans="1:14" x14ac:dyDescent="0.3">
      <c r="A24" s="5" t="s">
        <v>47</v>
      </c>
      <c r="B24" s="6"/>
      <c r="C24" s="6">
        <v>53</v>
      </c>
      <c r="D24" s="6"/>
      <c r="E24" s="6"/>
      <c r="F24" s="6">
        <v>3</v>
      </c>
      <c r="G24" s="6">
        <v>4</v>
      </c>
      <c r="H24" s="6">
        <v>47</v>
      </c>
      <c r="I24" s="6">
        <v>13</v>
      </c>
      <c r="J24" s="6">
        <v>3</v>
      </c>
      <c r="K24" s="6">
        <v>19</v>
      </c>
      <c r="L24" s="6">
        <v>1</v>
      </c>
      <c r="M24" s="6">
        <v>1</v>
      </c>
      <c r="N24" s="6">
        <v>144</v>
      </c>
    </row>
    <row r="25" spans="1:14" x14ac:dyDescent="0.3">
      <c r="A25" s="5" t="s">
        <v>48</v>
      </c>
      <c r="B25" s="6">
        <v>1</v>
      </c>
      <c r="C25" s="6">
        <v>3530</v>
      </c>
      <c r="D25" s="6">
        <v>28</v>
      </c>
      <c r="E25" s="6">
        <v>135</v>
      </c>
      <c r="F25" s="6">
        <v>121</v>
      </c>
      <c r="G25" s="6">
        <v>60</v>
      </c>
      <c r="H25" s="6">
        <v>2596</v>
      </c>
      <c r="I25" s="6">
        <v>710</v>
      </c>
      <c r="J25" s="6">
        <v>62</v>
      </c>
      <c r="K25" s="6">
        <v>876</v>
      </c>
      <c r="L25" s="6">
        <v>65</v>
      </c>
      <c r="M25" s="6">
        <v>43</v>
      </c>
      <c r="N25" s="6">
        <v>8227</v>
      </c>
    </row>
    <row r="26" spans="1:14" x14ac:dyDescent="0.3">
      <c r="A26" s="5" t="s">
        <v>50</v>
      </c>
      <c r="B26" s="6"/>
      <c r="C26" s="6">
        <v>755</v>
      </c>
      <c r="D26" s="6">
        <v>13</v>
      </c>
      <c r="E26" s="6">
        <v>34</v>
      </c>
      <c r="F26" s="6">
        <v>49</v>
      </c>
      <c r="G26" s="6">
        <v>3</v>
      </c>
      <c r="H26" s="6">
        <v>575</v>
      </c>
      <c r="I26" s="6">
        <v>144</v>
      </c>
      <c r="J26" s="6">
        <v>9</v>
      </c>
      <c r="K26" s="6">
        <v>291</v>
      </c>
      <c r="L26" s="6">
        <v>8</v>
      </c>
      <c r="M26" s="6">
        <v>10</v>
      </c>
      <c r="N26" s="6">
        <v>1891</v>
      </c>
    </row>
    <row r="27" spans="1:14" x14ac:dyDescent="0.3">
      <c r="A27" s="5" t="s">
        <v>51</v>
      </c>
      <c r="B27" s="6">
        <v>3</v>
      </c>
      <c r="C27" s="6">
        <v>3956</v>
      </c>
      <c r="D27" s="6">
        <v>30</v>
      </c>
      <c r="E27" s="6">
        <v>172</v>
      </c>
      <c r="F27" s="6">
        <v>149</v>
      </c>
      <c r="G27" s="6">
        <v>10</v>
      </c>
      <c r="H27" s="6">
        <v>2776</v>
      </c>
      <c r="I27" s="6">
        <v>794</v>
      </c>
      <c r="J27" s="6">
        <v>71</v>
      </c>
      <c r="K27" s="6">
        <v>1305</v>
      </c>
      <c r="L27" s="6">
        <v>64</v>
      </c>
      <c r="M27" s="6">
        <v>46</v>
      </c>
      <c r="N27" s="6">
        <v>9376</v>
      </c>
    </row>
    <row r="28" spans="1:14" x14ac:dyDescent="0.3">
      <c r="A28" s="5" t="s">
        <v>52</v>
      </c>
      <c r="B28" s="6"/>
      <c r="C28" s="6">
        <v>216</v>
      </c>
      <c r="D28" s="6">
        <v>2</v>
      </c>
      <c r="E28" s="6">
        <v>42</v>
      </c>
      <c r="F28" s="6">
        <v>15</v>
      </c>
      <c r="G28" s="6">
        <v>20</v>
      </c>
      <c r="H28" s="6">
        <v>158</v>
      </c>
      <c r="I28" s="6">
        <v>38</v>
      </c>
      <c r="J28" s="6">
        <v>8</v>
      </c>
      <c r="K28" s="6">
        <v>217</v>
      </c>
      <c r="L28" s="6">
        <v>3</v>
      </c>
      <c r="M28" s="6">
        <v>1</v>
      </c>
      <c r="N28" s="6">
        <v>720</v>
      </c>
    </row>
    <row r="29" spans="1:14" x14ac:dyDescent="0.3">
      <c r="A29" s="5" t="s">
        <v>53</v>
      </c>
      <c r="B29" s="6">
        <v>1</v>
      </c>
      <c r="C29" s="6">
        <v>10786</v>
      </c>
      <c r="D29" s="6">
        <v>58</v>
      </c>
      <c r="E29" s="6">
        <v>441</v>
      </c>
      <c r="F29" s="6">
        <v>219</v>
      </c>
      <c r="G29" s="6">
        <v>119</v>
      </c>
      <c r="H29" s="6">
        <v>6628</v>
      </c>
      <c r="I29" s="6">
        <v>2272</v>
      </c>
      <c r="J29" s="6">
        <v>168</v>
      </c>
      <c r="K29" s="6">
        <v>2781</v>
      </c>
      <c r="L29" s="6">
        <v>186</v>
      </c>
      <c r="M29" s="6">
        <v>117</v>
      </c>
      <c r="N29" s="6">
        <v>23776</v>
      </c>
    </row>
    <row r="30" spans="1:14" x14ac:dyDescent="0.3">
      <c r="A30" s="5" t="s">
        <v>54</v>
      </c>
      <c r="B30" s="6">
        <v>1</v>
      </c>
      <c r="C30" s="6">
        <v>2504</v>
      </c>
      <c r="D30" s="6">
        <v>19</v>
      </c>
      <c r="E30" s="6">
        <v>150</v>
      </c>
      <c r="F30" s="6">
        <v>123</v>
      </c>
      <c r="G30" s="6">
        <v>53</v>
      </c>
      <c r="H30" s="6">
        <v>1964</v>
      </c>
      <c r="I30" s="6">
        <v>505</v>
      </c>
      <c r="J30" s="6">
        <v>52</v>
      </c>
      <c r="K30" s="6">
        <v>1196</v>
      </c>
      <c r="L30" s="6">
        <v>41</v>
      </c>
      <c r="M30" s="6">
        <v>54</v>
      </c>
      <c r="N30" s="6">
        <v>6662</v>
      </c>
    </row>
    <row r="31" spans="1:14" x14ac:dyDescent="0.3">
      <c r="A31" s="5" t="s">
        <v>55</v>
      </c>
      <c r="B31" s="6"/>
      <c r="C31" s="6">
        <v>10065</v>
      </c>
      <c r="D31" s="6">
        <v>22</v>
      </c>
      <c r="E31" s="6">
        <v>592</v>
      </c>
      <c r="F31" s="6">
        <v>290</v>
      </c>
      <c r="G31" s="6">
        <v>65</v>
      </c>
      <c r="H31" s="6">
        <v>6025</v>
      </c>
      <c r="I31" s="6">
        <v>1831</v>
      </c>
      <c r="J31" s="6">
        <v>208</v>
      </c>
      <c r="K31" s="6">
        <v>1667</v>
      </c>
      <c r="L31" s="6">
        <v>215</v>
      </c>
      <c r="M31" s="6">
        <v>95</v>
      </c>
      <c r="N31" s="6">
        <v>21075</v>
      </c>
    </row>
    <row r="32" spans="1:14" x14ac:dyDescent="0.3">
      <c r="A32" s="5" t="s">
        <v>56</v>
      </c>
      <c r="B32" s="6">
        <v>3</v>
      </c>
      <c r="C32" s="6">
        <v>8224</v>
      </c>
      <c r="D32" s="6">
        <v>46</v>
      </c>
      <c r="E32" s="6">
        <v>421</v>
      </c>
      <c r="F32" s="6">
        <v>188</v>
      </c>
      <c r="G32" s="6">
        <v>59</v>
      </c>
      <c r="H32" s="6">
        <v>5505</v>
      </c>
      <c r="I32" s="6">
        <v>1197</v>
      </c>
      <c r="J32" s="6">
        <v>180</v>
      </c>
      <c r="K32" s="6">
        <v>1680</v>
      </c>
      <c r="L32" s="6">
        <v>145</v>
      </c>
      <c r="M32" s="6">
        <v>80</v>
      </c>
      <c r="N32" s="6">
        <v>17728</v>
      </c>
    </row>
    <row r="33" spans="1:14" x14ac:dyDescent="0.3">
      <c r="A33" s="5" t="s">
        <v>57</v>
      </c>
      <c r="B33" s="6"/>
      <c r="C33" s="6">
        <v>1539</v>
      </c>
      <c r="D33" s="6">
        <v>9</v>
      </c>
      <c r="E33" s="6">
        <v>50</v>
      </c>
      <c r="F33" s="6">
        <v>57</v>
      </c>
      <c r="G33" s="6">
        <v>38</v>
      </c>
      <c r="H33" s="6">
        <v>1190</v>
      </c>
      <c r="I33" s="6">
        <v>318</v>
      </c>
      <c r="J33" s="6">
        <v>18</v>
      </c>
      <c r="K33" s="6">
        <v>430</v>
      </c>
      <c r="L33" s="6">
        <v>19</v>
      </c>
      <c r="M33" s="6">
        <v>9</v>
      </c>
      <c r="N33" s="6">
        <v>3677</v>
      </c>
    </row>
    <row r="34" spans="1:14" x14ac:dyDescent="0.3">
      <c r="A34" s="5" t="s">
        <v>58</v>
      </c>
      <c r="B34" s="6"/>
      <c r="C34" s="6">
        <v>1696</v>
      </c>
      <c r="D34" s="6">
        <v>12</v>
      </c>
      <c r="E34" s="6">
        <v>67</v>
      </c>
      <c r="F34" s="6">
        <v>79</v>
      </c>
      <c r="G34" s="6">
        <v>28</v>
      </c>
      <c r="H34" s="6">
        <v>1302</v>
      </c>
      <c r="I34" s="6">
        <v>308</v>
      </c>
      <c r="J34" s="6">
        <v>37</v>
      </c>
      <c r="K34" s="6">
        <v>729</v>
      </c>
      <c r="L34" s="6">
        <v>15</v>
      </c>
      <c r="M34" s="6">
        <v>16</v>
      </c>
      <c r="N34" s="6">
        <v>4289</v>
      </c>
    </row>
    <row r="35" spans="1:14" x14ac:dyDescent="0.3">
      <c r="A35" s="5" t="s">
        <v>59</v>
      </c>
      <c r="B35" s="6"/>
      <c r="C35" s="6">
        <v>2487</v>
      </c>
      <c r="D35" s="6">
        <v>34</v>
      </c>
      <c r="E35" s="6">
        <v>123</v>
      </c>
      <c r="F35" s="6">
        <v>68</v>
      </c>
      <c r="G35" s="6">
        <v>29</v>
      </c>
      <c r="H35" s="6">
        <v>2100</v>
      </c>
      <c r="I35" s="6">
        <v>516</v>
      </c>
      <c r="J35" s="6">
        <v>38</v>
      </c>
      <c r="K35" s="6">
        <v>781</v>
      </c>
      <c r="L35" s="6">
        <v>33</v>
      </c>
      <c r="M35" s="6">
        <v>41</v>
      </c>
      <c r="N35" s="6">
        <v>6250</v>
      </c>
    </row>
    <row r="36" spans="1:14" x14ac:dyDescent="0.3">
      <c r="A36" s="5" t="s">
        <v>60</v>
      </c>
      <c r="B36" s="6"/>
      <c r="C36" s="6">
        <v>2357</v>
      </c>
      <c r="D36" s="6">
        <v>15</v>
      </c>
      <c r="E36" s="6">
        <v>110</v>
      </c>
      <c r="F36" s="6">
        <v>85</v>
      </c>
      <c r="G36" s="6">
        <v>6</v>
      </c>
      <c r="H36" s="6">
        <v>1743</v>
      </c>
      <c r="I36" s="6">
        <v>461</v>
      </c>
      <c r="J36" s="6">
        <v>46</v>
      </c>
      <c r="K36" s="6">
        <v>432</v>
      </c>
      <c r="L36" s="6">
        <v>41</v>
      </c>
      <c r="M36" s="6">
        <v>24</v>
      </c>
      <c r="N36" s="6">
        <v>5320</v>
      </c>
    </row>
    <row r="37" spans="1:14" x14ac:dyDescent="0.3">
      <c r="A37" s="5" t="s">
        <v>61</v>
      </c>
      <c r="B37" s="6"/>
      <c r="C37" s="6">
        <v>31</v>
      </c>
      <c r="D37" s="6"/>
      <c r="E37" s="6">
        <v>7</v>
      </c>
      <c r="F37" s="6">
        <v>1</v>
      </c>
      <c r="G37" s="6">
        <v>4</v>
      </c>
      <c r="H37" s="6">
        <v>30</v>
      </c>
      <c r="I37" s="6">
        <v>9</v>
      </c>
      <c r="J37" s="6">
        <v>1</v>
      </c>
      <c r="K37" s="6">
        <v>47</v>
      </c>
      <c r="L37" s="6">
        <v>1</v>
      </c>
      <c r="M37" s="6"/>
      <c r="N37" s="6">
        <v>131</v>
      </c>
    </row>
    <row r="38" spans="1:14" x14ac:dyDescent="0.3">
      <c r="A38" s="5" t="s">
        <v>62</v>
      </c>
      <c r="B38" s="6">
        <v>2</v>
      </c>
      <c r="C38" s="6">
        <v>7850</v>
      </c>
      <c r="D38" s="6">
        <v>73</v>
      </c>
      <c r="E38" s="6">
        <v>530</v>
      </c>
      <c r="F38" s="6">
        <v>270</v>
      </c>
      <c r="G38" s="6">
        <v>33</v>
      </c>
      <c r="H38" s="6">
        <v>4708</v>
      </c>
      <c r="I38" s="6">
        <v>1325</v>
      </c>
      <c r="J38" s="6">
        <v>177</v>
      </c>
      <c r="K38" s="6">
        <v>1668</v>
      </c>
      <c r="L38" s="6">
        <v>112</v>
      </c>
      <c r="M38" s="6">
        <v>77</v>
      </c>
      <c r="N38" s="6">
        <v>16825</v>
      </c>
    </row>
    <row r="39" spans="1:14" x14ac:dyDescent="0.3">
      <c r="A39" s="5" t="s">
        <v>23</v>
      </c>
      <c r="B39" s="6">
        <v>31</v>
      </c>
      <c r="C39" s="6">
        <v>146298</v>
      </c>
      <c r="D39" s="6">
        <v>4857</v>
      </c>
      <c r="E39" s="6">
        <v>8347</v>
      </c>
      <c r="F39" s="6">
        <v>4491</v>
      </c>
      <c r="G39" s="6">
        <v>1533</v>
      </c>
      <c r="H39" s="6">
        <v>107166</v>
      </c>
      <c r="I39" s="6">
        <v>27927</v>
      </c>
      <c r="J39" s="6">
        <v>2920</v>
      </c>
      <c r="K39" s="6">
        <v>39341</v>
      </c>
      <c r="L39" s="6">
        <v>2399</v>
      </c>
      <c r="M39" s="6">
        <v>1588</v>
      </c>
      <c r="N39" s="6">
        <v>346898</v>
      </c>
    </row>
  </sheetData>
  <mergeCells count="1">
    <mergeCell ref="A1:B1"/>
  </mergeCells>
  <conditionalFormatting sqref="A4:N39">
    <cfRule type="expression" dxfId="0" priority="1">
      <formula>MOD(ROW(),2)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E9B0-75E3-4AEF-8D34-CB5085CB0ABC}">
  <dimension ref="A1:N39"/>
  <sheetViews>
    <sheetView workbookViewId="0">
      <selection sqref="A1:B1"/>
    </sheetView>
  </sheetViews>
  <sheetFormatPr defaultRowHeight="14.4" x14ac:dyDescent="0.3"/>
  <cols>
    <col min="1" max="1" width="19.6640625" bestFit="1" customWidth="1"/>
    <col min="2" max="2" width="23.44140625" bestFit="1" customWidth="1"/>
    <col min="3" max="3" width="38" customWidth="1"/>
    <col min="4" max="4" width="12.6640625" bestFit="1" customWidth="1"/>
    <col min="5" max="5" width="23.109375" bestFit="1" customWidth="1"/>
    <col min="6" max="6" width="25.5546875" customWidth="1"/>
    <col min="7" max="7" width="15.44140625" bestFit="1" customWidth="1"/>
    <col min="8" max="8" width="23.21875" customWidth="1"/>
    <col min="9" max="9" width="33.5546875" customWidth="1"/>
    <col min="10" max="10" width="15.88671875" bestFit="1" customWidth="1"/>
    <col min="11" max="11" width="25.88671875" customWidth="1"/>
    <col min="12" max="12" width="19.21875" bestFit="1" customWidth="1"/>
    <col min="13" max="13" width="15.77734375" bestFit="1" customWidth="1"/>
    <col min="14" max="14" width="10.77734375" bestFit="1" customWidth="1"/>
  </cols>
  <sheetData>
    <row r="1" spans="1:14" ht="56.4" customHeight="1" x14ac:dyDescent="0.3">
      <c r="A1" s="24" t="s">
        <v>70</v>
      </c>
      <c r="B1" s="24"/>
    </row>
    <row r="2" spans="1:14" x14ac:dyDescent="0.3">
      <c r="A2" s="1" t="s">
        <v>25</v>
      </c>
      <c r="B2" s="1" t="s">
        <v>24</v>
      </c>
    </row>
    <row r="3" spans="1:14" s="20" customFormat="1" ht="28.8" x14ac:dyDescent="0.3">
      <c r="A3" s="19" t="s">
        <v>22</v>
      </c>
      <c r="B3" s="20" t="s">
        <v>20</v>
      </c>
      <c r="C3" s="20" t="s">
        <v>0</v>
      </c>
      <c r="D3" s="20" t="s">
        <v>14</v>
      </c>
      <c r="E3" s="20" t="s">
        <v>12</v>
      </c>
      <c r="F3" s="20" t="s">
        <v>15</v>
      </c>
      <c r="G3" s="20" t="s">
        <v>19</v>
      </c>
      <c r="H3" s="20" t="s">
        <v>2</v>
      </c>
      <c r="I3" s="20" t="s">
        <v>8</v>
      </c>
      <c r="J3" s="20" t="s">
        <v>16</v>
      </c>
      <c r="K3" s="20" t="s">
        <v>7</v>
      </c>
      <c r="L3" s="20" t="s">
        <v>17</v>
      </c>
      <c r="M3" s="20" t="s">
        <v>18</v>
      </c>
      <c r="N3" s="20" t="s">
        <v>23</v>
      </c>
    </row>
    <row r="4" spans="1:14" x14ac:dyDescent="0.3">
      <c r="A4" s="5" t="s">
        <v>26</v>
      </c>
      <c r="B4" s="6">
        <v>1</v>
      </c>
      <c r="C4" s="6">
        <v>3397</v>
      </c>
      <c r="D4" s="6">
        <v>6</v>
      </c>
      <c r="E4" s="6">
        <v>170</v>
      </c>
      <c r="F4" s="6">
        <v>64</v>
      </c>
      <c r="G4" s="6">
        <v>35</v>
      </c>
      <c r="H4" s="6">
        <v>3834</v>
      </c>
      <c r="I4" s="6">
        <v>562</v>
      </c>
      <c r="J4" s="6">
        <v>131</v>
      </c>
      <c r="K4" s="6">
        <v>977</v>
      </c>
      <c r="L4" s="6">
        <v>47</v>
      </c>
      <c r="M4" s="6">
        <v>66</v>
      </c>
      <c r="N4" s="6">
        <v>9290</v>
      </c>
    </row>
    <row r="5" spans="1:14" x14ac:dyDescent="0.3">
      <c r="A5" s="5" t="s">
        <v>27</v>
      </c>
      <c r="B5" s="6"/>
      <c r="C5" s="6">
        <v>5</v>
      </c>
      <c r="D5" s="6"/>
      <c r="E5" s="6"/>
      <c r="F5" s="6"/>
      <c r="G5" s="6"/>
      <c r="H5" s="6">
        <v>6</v>
      </c>
      <c r="I5" s="6">
        <v>1</v>
      </c>
      <c r="J5" s="6"/>
      <c r="K5" s="6">
        <v>5</v>
      </c>
      <c r="L5" s="6"/>
      <c r="M5" s="6"/>
      <c r="N5" s="6">
        <v>17</v>
      </c>
    </row>
    <row r="6" spans="1:14" x14ac:dyDescent="0.3">
      <c r="A6" s="5" t="s">
        <v>29</v>
      </c>
      <c r="B6" s="6"/>
      <c r="C6" s="6">
        <v>789</v>
      </c>
      <c r="D6" s="6">
        <v>3</v>
      </c>
      <c r="E6" s="6">
        <v>19</v>
      </c>
      <c r="F6" s="6">
        <v>12</v>
      </c>
      <c r="G6" s="6">
        <v>7</v>
      </c>
      <c r="H6" s="6">
        <v>656</v>
      </c>
      <c r="I6" s="6">
        <v>142</v>
      </c>
      <c r="J6" s="6">
        <v>26</v>
      </c>
      <c r="K6" s="6">
        <v>162</v>
      </c>
      <c r="L6" s="6">
        <v>10</v>
      </c>
      <c r="M6" s="6">
        <v>6</v>
      </c>
      <c r="N6" s="6">
        <v>1832</v>
      </c>
    </row>
    <row r="7" spans="1:14" x14ac:dyDescent="0.3">
      <c r="A7" s="5" t="s">
        <v>30</v>
      </c>
      <c r="B7" s="6"/>
      <c r="C7" s="6">
        <v>132</v>
      </c>
      <c r="D7" s="6">
        <v>1</v>
      </c>
      <c r="E7" s="6">
        <v>4</v>
      </c>
      <c r="F7" s="6">
        <v>5</v>
      </c>
      <c r="G7" s="6">
        <v>2</v>
      </c>
      <c r="H7" s="6">
        <v>103</v>
      </c>
      <c r="I7" s="6">
        <v>29</v>
      </c>
      <c r="J7" s="6">
        <v>4</v>
      </c>
      <c r="K7" s="6">
        <v>73</v>
      </c>
      <c r="L7" s="6">
        <v>2</v>
      </c>
      <c r="M7" s="6">
        <v>3</v>
      </c>
      <c r="N7" s="6">
        <v>358</v>
      </c>
    </row>
    <row r="8" spans="1:14" x14ac:dyDescent="0.3">
      <c r="A8" s="5" t="s">
        <v>31</v>
      </c>
      <c r="B8" s="6"/>
      <c r="C8" s="6">
        <v>61</v>
      </c>
      <c r="D8" s="6"/>
      <c r="E8" s="6"/>
      <c r="F8" s="6"/>
      <c r="G8" s="6"/>
      <c r="H8" s="6">
        <v>87</v>
      </c>
      <c r="I8" s="6">
        <v>11</v>
      </c>
      <c r="J8" s="6">
        <v>1</v>
      </c>
      <c r="K8" s="6">
        <v>22</v>
      </c>
      <c r="L8" s="6"/>
      <c r="M8" s="6"/>
      <c r="N8" s="6">
        <v>182</v>
      </c>
    </row>
    <row r="9" spans="1:14" x14ac:dyDescent="0.3">
      <c r="A9" s="5" t="s">
        <v>32</v>
      </c>
      <c r="B9" s="6"/>
      <c r="C9" s="6">
        <v>712</v>
      </c>
      <c r="D9" s="6">
        <v>1</v>
      </c>
      <c r="E9" s="6">
        <v>8</v>
      </c>
      <c r="F9" s="6">
        <v>11</v>
      </c>
      <c r="G9" s="6">
        <v>3</v>
      </c>
      <c r="H9" s="6">
        <v>561</v>
      </c>
      <c r="I9" s="6">
        <v>112</v>
      </c>
      <c r="J9" s="6">
        <v>14</v>
      </c>
      <c r="K9" s="6">
        <v>120</v>
      </c>
      <c r="L9" s="6">
        <v>5</v>
      </c>
      <c r="M9" s="6">
        <v>6</v>
      </c>
      <c r="N9" s="6">
        <v>1553</v>
      </c>
    </row>
    <row r="10" spans="1:14" x14ac:dyDescent="0.3">
      <c r="A10" s="5" t="s">
        <v>33</v>
      </c>
      <c r="B10" s="6"/>
      <c r="C10" s="6">
        <v>6</v>
      </c>
      <c r="D10" s="6"/>
      <c r="E10" s="6"/>
      <c r="F10" s="6"/>
      <c r="G10" s="6"/>
      <c r="H10" s="6">
        <v>1</v>
      </c>
      <c r="I10" s="6"/>
      <c r="J10" s="6"/>
      <c r="K10" s="6">
        <v>11</v>
      </c>
      <c r="L10" s="6"/>
      <c r="M10" s="6"/>
      <c r="N10" s="6">
        <v>18</v>
      </c>
    </row>
    <row r="11" spans="1:14" x14ac:dyDescent="0.3">
      <c r="A11" s="5" t="s">
        <v>34</v>
      </c>
      <c r="B11" s="6">
        <v>1</v>
      </c>
      <c r="C11" s="6">
        <v>2826</v>
      </c>
      <c r="D11" s="6">
        <v>4</v>
      </c>
      <c r="E11" s="6">
        <v>73</v>
      </c>
      <c r="F11" s="6">
        <v>48</v>
      </c>
      <c r="G11" s="6">
        <v>9</v>
      </c>
      <c r="H11" s="6">
        <v>2535</v>
      </c>
      <c r="I11" s="6">
        <v>514</v>
      </c>
      <c r="J11" s="6">
        <v>74</v>
      </c>
      <c r="K11" s="6">
        <v>570</v>
      </c>
      <c r="L11" s="6">
        <v>30</v>
      </c>
      <c r="M11" s="6">
        <v>24</v>
      </c>
      <c r="N11" s="6">
        <v>6708</v>
      </c>
    </row>
    <row r="12" spans="1:14" x14ac:dyDescent="0.3">
      <c r="A12" s="5" t="s">
        <v>35</v>
      </c>
      <c r="B12" s="6"/>
      <c r="C12" s="6">
        <v>805</v>
      </c>
      <c r="D12" s="6">
        <v>3</v>
      </c>
      <c r="E12" s="6">
        <v>1</v>
      </c>
      <c r="F12" s="6">
        <v>2</v>
      </c>
      <c r="G12" s="6"/>
      <c r="H12" s="6">
        <v>547</v>
      </c>
      <c r="I12" s="6">
        <v>167</v>
      </c>
      <c r="J12" s="6">
        <v>26</v>
      </c>
      <c r="K12" s="6">
        <v>106</v>
      </c>
      <c r="L12" s="6">
        <v>14</v>
      </c>
      <c r="M12" s="6">
        <v>7</v>
      </c>
      <c r="N12" s="6">
        <v>1678</v>
      </c>
    </row>
    <row r="13" spans="1:14" x14ac:dyDescent="0.3">
      <c r="A13" s="5" t="s">
        <v>36</v>
      </c>
      <c r="B13" s="6"/>
      <c r="C13" s="6">
        <v>195</v>
      </c>
      <c r="D13" s="6"/>
      <c r="E13" s="6">
        <v>7</v>
      </c>
      <c r="F13" s="6">
        <v>4</v>
      </c>
      <c r="G13" s="6">
        <v>5</v>
      </c>
      <c r="H13" s="6">
        <v>253</v>
      </c>
      <c r="I13" s="6">
        <v>48</v>
      </c>
      <c r="J13" s="6">
        <v>10</v>
      </c>
      <c r="K13" s="6">
        <v>44</v>
      </c>
      <c r="L13" s="6">
        <v>2</v>
      </c>
      <c r="M13" s="6">
        <v>3</v>
      </c>
      <c r="N13" s="6">
        <v>571</v>
      </c>
    </row>
    <row r="14" spans="1:14" x14ac:dyDescent="0.3">
      <c r="A14" s="5" t="s">
        <v>37</v>
      </c>
      <c r="B14" s="6"/>
      <c r="C14" s="6">
        <v>43</v>
      </c>
      <c r="D14" s="6"/>
      <c r="E14" s="6">
        <v>2</v>
      </c>
      <c r="F14" s="6">
        <v>2</v>
      </c>
      <c r="G14" s="6">
        <v>1</v>
      </c>
      <c r="H14" s="6">
        <v>37</v>
      </c>
      <c r="I14" s="6">
        <v>9</v>
      </c>
      <c r="J14" s="6">
        <v>2</v>
      </c>
      <c r="K14" s="6">
        <v>10</v>
      </c>
      <c r="L14" s="6"/>
      <c r="M14" s="6">
        <v>1</v>
      </c>
      <c r="N14" s="6">
        <v>107</v>
      </c>
    </row>
    <row r="15" spans="1:14" x14ac:dyDescent="0.3">
      <c r="A15" s="5" t="s">
        <v>38</v>
      </c>
      <c r="B15" s="6"/>
      <c r="C15" s="6"/>
      <c r="D15" s="6"/>
      <c r="E15" s="6"/>
      <c r="F15" s="6"/>
      <c r="G15" s="6"/>
      <c r="H15" s="6"/>
      <c r="I15" s="6"/>
      <c r="J15" s="6"/>
      <c r="K15" s="6">
        <v>1</v>
      </c>
      <c r="L15" s="6"/>
      <c r="M15" s="6"/>
      <c r="N15" s="6">
        <v>1</v>
      </c>
    </row>
    <row r="16" spans="1:14" x14ac:dyDescent="0.3">
      <c r="A16" s="5" t="s">
        <v>39</v>
      </c>
      <c r="B16" s="6"/>
      <c r="C16" s="6">
        <v>24</v>
      </c>
      <c r="D16" s="6"/>
      <c r="E16" s="6"/>
      <c r="F16" s="6"/>
      <c r="G16" s="6"/>
      <c r="H16" s="6">
        <v>19</v>
      </c>
      <c r="I16" s="6">
        <v>4</v>
      </c>
      <c r="J16" s="6"/>
      <c r="K16" s="6">
        <v>6</v>
      </c>
      <c r="L16" s="6">
        <v>1</v>
      </c>
      <c r="M16" s="6"/>
      <c r="N16" s="6">
        <v>54</v>
      </c>
    </row>
    <row r="17" spans="1:14" x14ac:dyDescent="0.3">
      <c r="A17" s="5" t="s">
        <v>40</v>
      </c>
      <c r="B17" s="6"/>
      <c r="C17" s="6">
        <v>1336</v>
      </c>
      <c r="D17" s="6">
        <v>7</v>
      </c>
      <c r="E17" s="6">
        <v>23</v>
      </c>
      <c r="F17" s="6">
        <v>5</v>
      </c>
      <c r="G17" s="6">
        <v>4</v>
      </c>
      <c r="H17" s="6">
        <v>775</v>
      </c>
      <c r="I17" s="6">
        <v>230</v>
      </c>
      <c r="J17" s="6">
        <v>37</v>
      </c>
      <c r="K17" s="6">
        <v>112</v>
      </c>
      <c r="L17" s="6">
        <v>20</v>
      </c>
      <c r="M17" s="6">
        <v>5</v>
      </c>
      <c r="N17" s="6">
        <v>2554</v>
      </c>
    </row>
    <row r="18" spans="1:14" x14ac:dyDescent="0.3">
      <c r="A18" s="5" t="s">
        <v>41</v>
      </c>
      <c r="B18" s="6"/>
      <c r="C18" s="6">
        <v>131</v>
      </c>
      <c r="D18" s="6"/>
      <c r="E18" s="6"/>
      <c r="F18" s="6">
        <v>2</v>
      </c>
      <c r="G18" s="6">
        <v>1</v>
      </c>
      <c r="H18" s="6">
        <v>134</v>
      </c>
      <c r="I18" s="6">
        <v>25</v>
      </c>
      <c r="J18" s="6">
        <v>3</v>
      </c>
      <c r="K18" s="6">
        <v>24</v>
      </c>
      <c r="L18" s="6">
        <v>1</v>
      </c>
      <c r="M18" s="6">
        <v>2</v>
      </c>
      <c r="N18" s="6">
        <v>323</v>
      </c>
    </row>
    <row r="19" spans="1:14" x14ac:dyDescent="0.3">
      <c r="A19" s="5" t="s">
        <v>42</v>
      </c>
      <c r="B19" s="6"/>
      <c r="C19" s="6">
        <v>2</v>
      </c>
      <c r="D19" s="6"/>
      <c r="E19" s="6"/>
      <c r="F19" s="6"/>
      <c r="G19" s="6">
        <v>1</v>
      </c>
      <c r="H19" s="6">
        <v>11</v>
      </c>
      <c r="I19" s="6"/>
      <c r="J19" s="6"/>
      <c r="K19" s="6">
        <v>2</v>
      </c>
      <c r="L19" s="6"/>
      <c r="M19" s="6"/>
      <c r="N19" s="6">
        <v>16</v>
      </c>
    </row>
    <row r="20" spans="1:14" x14ac:dyDescent="0.3">
      <c r="A20" s="5" t="s">
        <v>43</v>
      </c>
      <c r="B20" s="6"/>
      <c r="C20" s="6">
        <v>362</v>
      </c>
      <c r="D20" s="6"/>
      <c r="E20" s="6">
        <v>2</v>
      </c>
      <c r="F20" s="6">
        <v>10</v>
      </c>
      <c r="G20" s="6">
        <v>1</v>
      </c>
      <c r="H20" s="6">
        <v>311</v>
      </c>
      <c r="I20" s="6">
        <v>77</v>
      </c>
      <c r="J20" s="6">
        <v>11</v>
      </c>
      <c r="K20" s="6">
        <v>116</v>
      </c>
      <c r="L20" s="6">
        <v>1</v>
      </c>
      <c r="M20" s="6">
        <v>6</v>
      </c>
      <c r="N20" s="6">
        <v>897</v>
      </c>
    </row>
    <row r="21" spans="1:14" x14ac:dyDescent="0.3">
      <c r="A21" s="5" t="s">
        <v>44</v>
      </c>
      <c r="B21" s="6"/>
      <c r="C21" s="6">
        <v>270</v>
      </c>
      <c r="D21" s="6">
        <v>6</v>
      </c>
      <c r="E21" s="6">
        <v>7</v>
      </c>
      <c r="F21" s="6">
        <v>19</v>
      </c>
      <c r="G21" s="6">
        <v>2</v>
      </c>
      <c r="H21" s="6">
        <v>315</v>
      </c>
      <c r="I21" s="6">
        <v>63</v>
      </c>
      <c r="J21" s="6">
        <v>4</v>
      </c>
      <c r="K21" s="6">
        <v>419</v>
      </c>
      <c r="L21" s="6">
        <v>4</v>
      </c>
      <c r="M21" s="6">
        <v>7</v>
      </c>
      <c r="N21" s="6">
        <v>1116</v>
      </c>
    </row>
    <row r="22" spans="1:14" x14ac:dyDescent="0.3">
      <c r="A22" s="5" t="s">
        <v>45</v>
      </c>
      <c r="B22" s="6"/>
      <c r="C22" s="6">
        <v>4</v>
      </c>
      <c r="D22" s="6"/>
      <c r="E22" s="6"/>
      <c r="F22" s="6"/>
      <c r="G22" s="6"/>
      <c r="H22" s="6">
        <v>17</v>
      </c>
      <c r="I22" s="6"/>
      <c r="J22" s="6"/>
      <c r="K22" s="6">
        <v>11</v>
      </c>
      <c r="L22" s="6"/>
      <c r="M22" s="6"/>
      <c r="N22" s="6">
        <v>32</v>
      </c>
    </row>
    <row r="23" spans="1:14" x14ac:dyDescent="0.3">
      <c r="A23" s="5" t="s">
        <v>46</v>
      </c>
      <c r="B23" s="6"/>
      <c r="C23" s="6">
        <v>79</v>
      </c>
      <c r="D23" s="6">
        <v>216</v>
      </c>
      <c r="E23" s="6">
        <v>8</v>
      </c>
      <c r="F23" s="6">
        <v>5</v>
      </c>
      <c r="G23" s="6"/>
      <c r="H23" s="6">
        <v>1142</v>
      </c>
      <c r="I23" s="6">
        <v>32</v>
      </c>
      <c r="J23" s="6">
        <v>18</v>
      </c>
      <c r="K23" s="6">
        <v>47</v>
      </c>
      <c r="L23" s="6"/>
      <c r="M23" s="6">
        <v>3</v>
      </c>
      <c r="N23" s="6">
        <v>1550</v>
      </c>
    </row>
    <row r="24" spans="1:14" x14ac:dyDescent="0.3">
      <c r="A24" s="5" t="s">
        <v>47</v>
      </c>
      <c r="B24" s="6"/>
      <c r="C24" s="6">
        <v>21</v>
      </c>
      <c r="D24" s="6"/>
      <c r="E24" s="6"/>
      <c r="F24" s="6"/>
      <c r="G24" s="6"/>
      <c r="H24" s="6">
        <v>16</v>
      </c>
      <c r="I24" s="6">
        <v>8</v>
      </c>
      <c r="J24" s="6">
        <v>1</v>
      </c>
      <c r="K24" s="6">
        <v>1</v>
      </c>
      <c r="L24" s="6"/>
      <c r="M24" s="6"/>
      <c r="N24" s="6">
        <v>47</v>
      </c>
    </row>
    <row r="25" spans="1:14" x14ac:dyDescent="0.3">
      <c r="A25" s="5" t="s">
        <v>48</v>
      </c>
      <c r="B25" s="6"/>
      <c r="C25" s="6">
        <v>311</v>
      </c>
      <c r="D25" s="6">
        <v>1</v>
      </c>
      <c r="E25" s="6">
        <v>7</v>
      </c>
      <c r="F25" s="6">
        <v>7</v>
      </c>
      <c r="G25" s="6">
        <v>1</v>
      </c>
      <c r="H25" s="6">
        <v>378</v>
      </c>
      <c r="I25" s="6">
        <v>70</v>
      </c>
      <c r="J25" s="6">
        <v>10</v>
      </c>
      <c r="K25" s="6">
        <v>109</v>
      </c>
      <c r="L25" s="6">
        <v>2</v>
      </c>
      <c r="M25" s="6">
        <v>4</v>
      </c>
      <c r="N25" s="6">
        <v>900</v>
      </c>
    </row>
    <row r="26" spans="1:14" x14ac:dyDescent="0.3">
      <c r="A26" s="5" t="s">
        <v>50</v>
      </c>
      <c r="B26" s="6"/>
      <c r="C26" s="6">
        <v>56</v>
      </c>
      <c r="D26" s="6"/>
      <c r="E26" s="6"/>
      <c r="F26" s="6">
        <v>3</v>
      </c>
      <c r="G26" s="6"/>
      <c r="H26" s="6">
        <v>72</v>
      </c>
      <c r="I26" s="6">
        <v>17</v>
      </c>
      <c r="J26" s="6">
        <v>3</v>
      </c>
      <c r="K26" s="6">
        <v>29</v>
      </c>
      <c r="L26" s="6">
        <v>2</v>
      </c>
      <c r="M26" s="6">
        <v>1</v>
      </c>
      <c r="N26" s="6">
        <v>183</v>
      </c>
    </row>
    <row r="27" spans="1:14" x14ac:dyDescent="0.3">
      <c r="A27" s="5" t="s">
        <v>51</v>
      </c>
      <c r="B27" s="6"/>
      <c r="C27" s="6">
        <v>238</v>
      </c>
      <c r="D27" s="6"/>
      <c r="E27" s="6">
        <v>4</v>
      </c>
      <c r="F27" s="6">
        <v>3</v>
      </c>
      <c r="G27" s="6"/>
      <c r="H27" s="6">
        <v>257</v>
      </c>
      <c r="I27" s="6">
        <v>46</v>
      </c>
      <c r="J27" s="6">
        <v>5</v>
      </c>
      <c r="K27" s="6">
        <v>63</v>
      </c>
      <c r="L27" s="6">
        <v>3</v>
      </c>
      <c r="M27" s="6">
        <v>6</v>
      </c>
      <c r="N27" s="6">
        <v>625</v>
      </c>
    </row>
    <row r="28" spans="1:14" x14ac:dyDescent="0.3">
      <c r="A28" s="5" t="s">
        <v>52</v>
      </c>
      <c r="B28" s="6"/>
      <c r="C28" s="6">
        <v>38</v>
      </c>
      <c r="D28" s="6">
        <v>1</v>
      </c>
      <c r="E28" s="6">
        <v>6</v>
      </c>
      <c r="F28" s="6"/>
      <c r="G28" s="6"/>
      <c r="H28" s="6">
        <v>42</v>
      </c>
      <c r="I28" s="6">
        <v>5</v>
      </c>
      <c r="J28" s="6">
        <v>1</v>
      </c>
      <c r="K28" s="6">
        <v>29</v>
      </c>
      <c r="L28" s="6"/>
      <c r="M28" s="6"/>
      <c r="N28" s="6">
        <v>122</v>
      </c>
    </row>
    <row r="29" spans="1:14" x14ac:dyDescent="0.3">
      <c r="A29" s="5" t="s">
        <v>53</v>
      </c>
      <c r="B29" s="6"/>
      <c r="C29" s="6">
        <v>591</v>
      </c>
      <c r="D29" s="6">
        <v>2</v>
      </c>
      <c r="E29" s="6">
        <v>28</v>
      </c>
      <c r="F29" s="6">
        <v>11</v>
      </c>
      <c r="G29" s="6">
        <v>6</v>
      </c>
      <c r="H29" s="6">
        <v>557</v>
      </c>
      <c r="I29" s="6">
        <v>117</v>
      </c>
      <c r="J29" s="6">
        <v>14</v>
      </c>
      <c r="K29" s="6">
        <v>310</v>
      </c>
      <c r="L29" s="6">
        <v>10</v>
      </c>
      <c r="M29" s="6">
        <v>11</v>
      </c>
      <c r="N29" s="6">
        <v>1657</v>
      </c>
    </row>
    <row r="30" spans="1:14" x14ac:dyDescent="0.3">
      <c r="A30" s="5" t="s">
        <v>54</v>
      </c>
      <c r="B30" s="6"/>
      <c r="C30" s="6">
        <v>148</v>
      </c>
      <c r="D30" s="6">
        <v>1</v>
      </c>
      <c r="E30" s="6">
        <v>12</v>
      </c>
      <c r="F30" s="6">
        <v>5</v>
      </c>
      <c r="G30" s="6"/>
      <c r="H30" s="6">
        <v>224</v>
      </c>
      <c r="I30" s="6">
        <v>35</v>
      </c>
      <c r="J30" s="6">
        <v>6</v>
      </c>
      <c r="K30" s="6">
        <v>50</v>
      </c>
      <c r="L30" s="6"/>
      <c r="M30" s="6">
        <v>4</v>
      </c>
      <c r="N30" s="6">
        <v>485</v>
      </c>
    </row>
    <row r="31" spans="1:14" x14ac:dyDescent="0.3">
      <c r="A31" s="5" t="s">
        <v>55</v>
      </c>
      <c r="B31" s="6"/>
      <c r="C31" s="6">
        <v>402</v>
      </c>
      <c r="D31" s="6"/>
      <c r="E31" s="6">
        <v>19</v>
      </c>
      <c r="F31" s="6">
        <v>4</v>
      </c>
      <c r="G31" s="6">
        <v>5</v>
      </c>
      <c r="H31" s="6">
        <v>407</v>
      </c>
      <c r="I31" s="6">
        <v>67</v>
      </c>
      <c r="J31" s="6">
        <v>10</v>
      </c>
      <c r="K31" s="6">
        <v>119</v>
      </c>
      <c r="L31" s="6">
        <v>8</v>
      </c>
      <c r="M31" s="6">
        <v>9</v>
      </c>
      <c r="N31" s="6">
        <v>1050</v>
      </c>
    </row>
    <row r="32" spans="1:14" x14ac:dyDescent="0.3">
      <c r="A32" s="5" t="s">
        <v>56</v>
      </c>
      <c r="B32" s="6"/>
      <c r="C32" s="6">
        <v>637</v>
      </c>
      <c r="D32" s="6">
        <v>2</v>
      </c>
      <c r="E32" s="6">
        <v>2</v>
      </c>
      <c r="F32" s="6">
        <v>10</v>
      </c>
      <c r="G32" s="6">
        <v>5</v>
      </c>
      <c r="H32" s="6">
        <v>644</v>
      </c>
      <c r="I32" s="6">
        <v>98</v>
      </c>
      <c r="J32" s="6">
        <v>22</v>
      </c>
      <c r="K32" s="6">
        <v>128</v>
      </c>
      <c r="L32" s="6">
        <v>12</v>
      </c>
      <c r="M32" s="6">
        <v>8</v>
      </c>
      <c r="N32" s="6">
        <v>1568</v>
      </c>
    </row>
    <row r="33" spans="1:14" x14ac:dyDescent="0.3">
      <c r="A33" s="5" t="s">
        <v>57</v>
      </c>
      <c r="B33" s="6"/>
      <c r="C33" s="6">
        <v>191</v>
      </c>
      <c r="D33" s="6"/>
      <c r="E33" s="6"/>
      <c r="F33" s="6">
        <v>4</v>
      </c>
      <c r="G33" s="6">
        <v>3</v>
      </c>
      <c r="H33" s="6">
        <v>171</v>
      </c>
      <c r="I33" s="6">
        <v>45</v>
      </c>
      <c r="J33" s="6">
        <v>6</v>
      </c>
      <c r="K33" s="6">
        <v>64</v>
      </c>
      <c r="L33" s="6"/>
      <c r="M33" s="6">
        <v>3</v>
      </c>
      <c r="N33" s="6">
        <v>487</v>
      </c>
    </row>
    <row r="34" spans="1:14" x14ac:dyDescent="0.3">
      <c r="A34" s="5" t="s">
        <v>58</v>
      </c>
      <c r="B34" s="6"/>
      <c r="C34" s="6">
        <v>64</v>
      </c>
      <c r="D34" s="6">
        <v>1</v>
      </c>
      <c r="E34" s="6"/>
      <c r="F34" s="6">
        <v>5</v>
      </c>
      <c r="G34" s="6"/>
      <c r="H34" s="6">
        <v>83</v>
      </c>
      <c r="I34" s="6">
        <v>15</v>
      </c>
      <c r="J34" s="6"/>
      <c r="K34" s="6">
        <v>74</v>
      </c>
      <c r="L34" s="6"/>
      <c r="M34" s="6">
        <v>1</v>
      </c>
      <c r="N34" s="6">
        <v>243</v>
      </c>
    </row>
    <row r="35" spans="1:14" x14ac:dyDescent="0.3">
      <c r="A35" s="5" t="s">
        <v>59</v>
      </c>
      <c r="B35" s="6"/>
      <c r="C35" s="6">
        <v>169</v>
      </c>
      <c r="D35" s="6">
        <v>1</v>
      </c>
      <c r="E35" s="6">
        <v>4</v>
      </c>
      <c r="F35" s="6">
        <v>4</v>
      </c>
      <c r="G35" s="6"/>
      <c r="H35" s="6">
        <v>286</v>
      </c>
      <c r="I35" s="6">
        <v>47</v>
      </c>
      <c r="J35" s="6">
        <v>6</v>
      </c>
      <c r="K35" s="6">
        <v>57</v>
      </c>
      <c r="L35" s="6">
        <v>1</v>
      </c>
      <c r="M35" s="6">
        <v>3</v>
      </c>
      <c r="N35" s="6">
        <v>578</v>
      </c>
    </row>
    <row r="36" spans="1:14" x14ac:dyDescent="0.3">
      <c r="A36" s="5" t="s">
        <v>60</v>
      </c>
      <c r="B36" s="6"/>
      <c r="C36" s="6">
        <v>211</v>
      </c>
      <c r="D36" s="6"/>
      <c r="E36" s="6">
        <v>1</v>
      </c>
      <c r="F36" s="6"/>
      <c r="G36" s="6"/>
      <c r="H36" s="6">
        <v>149</v>
      </c>
      <c r="I36" s="6">
        <v>43</v>
      </c>
      <c r="J36" s="6">
        <v>5</v>
      </c>
      <c r="K36" s="6">
        <v>26</v>
      </c>
      <c r="L36" s="6">
        <v>6</v>
      </c>
      <c r="M36" s="6">
        <v>5</v>
      </c>
      <c r="N36" s="6">
        <v>446</v>
      </c>
    </row>
    <row r="37" spans="1:14" x14ac:dyDescent="0.3">
      <c r="A37" s="5" t="s">
        <v>61</v>
      </c>
      <c r="B37" s="6"/>
      <c r="C37" s="6"/>
      <c r="D37" s="6"/>
      <c r="E37" s="6">
        <v>1</v>
      </c>
      <c r="F37" s="6"/>
      <c r="G37" s="6"/>
      <c r="H37" s="6">
        <v>2</v>
      </c>
      <c r="I37" s="6"/>
      <c r="J37" s="6"/>
      <c r="K37" s="6">
        <v>2</v>
      </c>
      <c r="L37" s="6"/>
      <c r="M37" s="6"/>
      <c r="N37" s="6">
        <v>5</v>
      </c>
    </row>
    <row r="38" spans="1:14" x14ac:dyDescent="0.3">
      <c r="A38" s="5" t="s">
        <v>62</v>
      </c>
      <c r="B38" s="6"/>
      <c r="C38" s="6">
        <v>476</v>
      </c>
      <c r="D38" s="6"/>
      <c r="E38" s="6">
        <v>9</v>
      </c>
      <c r="F38" s="6">
        <v>5</v>
      </c>
      <c r="G38" s="6">
        <v>1</v>
      </c>
      <c r="H38" s="6">
        <v>410</v>
      </c>
      <c r="I38" s="6">
        <v>78</v>
      </c>
      <c r="J38" s="6">
        <v>10</v>
      </c>
      <c r="K38" s="6">
        <v>100</v>
      </c>
      <c r="L38" s="6">
        <v>5</v>
      </c>
      <c r="M38" s="6">
        <v>7</v>
      </c>
      <c r="N38" s="6">
        <v>1101</v>
      </c>
    </row>
    <row r="39" spans="1:14" x14ac:dyDescent="0.3">
      <c r="A39" s="5" t="s">
        <v>23</v>
      </c>
      <c r="B39" s="6">
        <v>2</v>
      </c>
      <c r="C39" s="6">
        <v>14732</v>
      </c>
      <c r="D39" s="6">
        <v>256</v>
      </c>
      <c r="E39" s="6">
        <v>417</v>
      </c>
      <c r="F39" s="6">
        <v>250</v>
      </c>
      <c r="G39" s="6">
        <v>92</v>
      </c>
      <c r="H39" s="6">
        <v>15042</v>
      </c>
      <c r="I39" s="6">
        <v>2717</v>
      </c>
      <c r="J39" s="6">
        <v>460</v>
      </c>
      <c r="K39" s="6">
        <v>3999</v>
      </c>
      <c r="L39" s="6">
        <v>186</v>
      </c>
      <c r="M39" s="6">
        <v>201</v>
      </c>
      <c r="N39" s="6">
        <v>38354</v>
      </c>
    </row>
  </sheetData>
  <mergeCells count="1">
    <mergeCell ref="A1:B1"/>
  </mergeCells>
  <conditionalFormatting pivot="1" sqref="B4:G4 J4:M4 N4">
    <cfRule type="expression" dxfId="88" priority="38">
      <formula>MOD(ROW(),2)</formula>
    </cfRule>
  </conditionalFormatting>
  <conditionalFormatting pivot="1" sqref="H4">
    <cfRule type="expression" dxfId="87" priority="37">
      <formula>MOD(ROW(),2)</formula>
    </cfRule>
  </conditionalFormatting>
  <conditionalFormatting pivot="1" sqref="B5:G5 J5:M5 N5">
    <cfRule type="expression" dxfId="86" priority="36">
      <formula>MOD(ROW(),2)</formula>
    </cfRule>
  </conditionalFormatting>
  <conditionalFormatting pivot="1" sqref="H5:I5">
    <cfRule type="expression" dxfId="85"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84" priority="34">
      <formula>MOD(ROW(),2)</formula>
    </cfRule>
  </conditionalFormatting>
  <conditionalFormatting pivot="1" sqref="H6 H8 H10 H12 H14 H16 H18 H20 H22 H24 H26 H28 H30 H32 H34 H36">
    <cfRule type="expression" dxfId="83"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82" priority="32">
      <formula>MOD(ROW(),2)</formula>
    </cfRule>
  </conditionalFormatting>
  <conditionalFormatting pivot="1" sqref="H7:I7 H9:I9 H11:I11 H13:I13 H15:I15 H17:I17 H19:I19 H21:I21 H23:I23 H25:I25 H27:I27 H29:I29 H31:I31 H33:I33 H35:I35 H37:I37">
    <cfRule type="expression" dxfId="81" priority="31">
      <formula>MOD(ROW(),2)</formula>
    </cfRule>
  </conditionalFormatting>
  <conditionalFormatting sqref="A4">
    <cfRule type="expression" dxfId="80" priority="30">
      <formula>MOD(ROW(),2)</formula>
    </cfRule>
  </conditionalFormatting>
  <conditionalFormatting sqref="A6 A9 A12 A15 A18 A21 A24 A27 A30 A33 A36">
    <cfRule type="expression" dxfId="79" priority="29">
      <formula>MOD(ROW(),2)</formula>
    </cfRule>
  </conditionalFormatting>
  <conditionalFormatting sqref="A8">
    <cfRule type="expression" dxfId="78" priority="28">
      <formula>MOD(ROW(),2)</formula>
    </cfRule>
  </conditionalFormatting>
  <conditionalFormatting sqref="A7">
    <cfRule type="expression" dxfId="77" priority="27">
      <formula>MOD(ROW(),2)</formula>
    </cfRule>
  </conditionalFormatting>
  <conditionalFormatting sqref="A11">
    <cfRule type="expression" dxfId="76" priority="26">
      <formula>MOD(ROW(),2)</formula>
    </cfRule>
  </conditionalFormatting>
  <conditionalFormatting sqref="A10">
    <cfRule type="expression" dxfId="75" priority="25">
      <formula>MOD(ROW(),2)</formula>
    </cfRule>
  </conditionalFormatting>
  <conditionalFormatting sqref="A14">
    <cfRule type="expression" dxfId="74" priority="24">
      <formula>MOD(ROW(),2)</formula>
    </cfRule>
  </conditionalFormatting>
  <conditionalFormatting sqref="A13">
    <cfRule type="expression" dxfId="73" priority="23">
      <formula>MOD(ROW(),2)</formula>
    </cfRule>
  </conditionalFormatting>
  <conditionalFormatting sqref="A17">
    <cfRule type="expression" dxfId="72" priority="22">
      <formula>MOD(ROW(),2)</formula>
    </cfRule>
  </conditionalFormatting>
  <conditionalFormatting sqref="A16">
    <cfRule type="expression" dxfId="71" priority="21">
      <formula>MOD(ROW(),2)</formula>
    </cfRule>
  </conditionalFormatting>
  <conditionalFormatting sqref="A20">
    <cfRule type="expression" dxfId="70" priority="20">
      <formula>MOD(ROW(),2)</formula>
    </cfRule>
  </conditionalFormatting>
  <conditionalFormatting sqref="A19">
    <cfRule type="expression" dxfId="69" priority="19">
      <formula>MOD(ROW(),2)</formula>
    </cfRule>
  </conditionalFormatting>
  <conditionalFormatting sqref="A23">
    <cfRule type="expression" dxfId="68" priority="18">
      <formula>MOD(ROW(),2)</formula>
    </cfRule>
  </conditionalFormatting>
  <conditionalFormatting sqref="A22">
    <cfRule type="expression" dxfId="67" priority="17">
      <formula>MOD(ROW(),2)</formula>
    </cfRule>
  </conditionalFormatting>
  <conditionalFormatting sqref="A26">
    <cfRule type="expression" dxfId="66" priority="16">
      <formula>MOD(ROW(),2)</formula>
    </cfRule>
  </conditionalFormatting>
  <conditionalFormatting sqref="A25">
    <cfRule type="expression" dxfId="65" priority="15">
      <formula>MOD(ROW(),2)</formula>
    </cfRule>
  </conditionalFormatting>
  <conditionalFormatting sqref="A29">
    <cfRule type="expression" dxfId="64" priority="14">
      <formula>MOD(ROW(),2)</formula>
    </cfRule>
  </conditionalFormatting>
  <conditionalFormatting sqref="A28">
    <cfRule type="expression" dxfId="63" priority="13">
      <formula>MOD(ROW(),2)</formula>
    </cfRule>
  </conditionalFormatting>
  <conditionalFormatting sqref="A32">
    <cfRule type="expression" dxfId="62" priority="12">
      <formula>MOD(ROW(),2)</formula>
    </cfRule>
  </conditionalFormatting>
  <conditionalFormatting sqref="A31">
    <cfRule type="expression" dxfId="61" priority="11">
      <formula>MOD(ROW(),2)</formula>
    </cfRule>
  </conditionalFormatting>
  <conditionalFormatting sqref="A35">
    <cfRule type="expression" dxfId="60" priority="10">
      <formula>MOD(ROW(),2)</formula>
    </cfRule>
  </conditionalFormatting>
  <conditionalFormatting sqref="A34">
    <cfRule type="expression" dxfId="59" priority="9">
      <formula>MOD(ROW(),2)</formula>
    </cfRule>
  </conditionalFormatting>
  <conditionalFormatting sqref="A37">
    <cfRule type="expression" dxfId="58" priority="8">
      <formula>MOD(ROW(),2)</formula>
    </cfRule>
  </conditionalFormatting>
  <conditionalFormatting sqref="A38">
    <cfRule type="expression" dxfId="57" priority="7">
      <formula>MOD(ROW(),2)</formula>
    </cfRule>
  </conditionalFormatting>
  <conditionalFormatting pivot="1" sqref="B38:G38 J38:M38 N38">
    <cfRule type="expression" dxfId="56" priority="6">
      <formula>MOD(ROW(),2)</formula>
    </cfRule>
  </conditionalFormatting>
  <conditionalFormatting pivot="1" sqref="H38">
    <cfRule type="expression" dxfId="55" priority="5">
      <formula>MOD(ROW(),2)</formula>
    </cfRule>
  </conditionalFormatting>
  <conditionalFormatting sqref="A5">
    <cfRule type="expression" dxfId="54" priority="4">
      <formula>MOD(ROW(),2)</formula>
    </cfRule>
  </conditionalFormatting>
  <conditionalFormatting pivot="1" sqref="B39:G39 J39:N39">
    <cfRule type="expression" dxfId="53" priority="3">
      <formula>MOD(ROW(),2)</formula>
    </cfRule>
  </conditionalFormatting>
  <conditionalFormatting pivot="1" sqref="H39:I39">
    <cfRule type="expression" dxfId="52" priority="2">
      <formula>MOD(ROW(),2)</formula>
    </cfRule>
  </conditionalFormatting>
  <conditionalFormatting sqref="A39">
    <cfRule type="expression" dxfId="51"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Statewide</vt:lpstr>
      <vt:lpstr>All County</vt:lpstr>
      <vt:lpstr>Native American - Summary</vt:lpstr>
      <vt:lpstr>Native American - County</vt:lpstr>
      <vt:lpstr>All Children &lt; 21 - Summary</vt:lpstr>
      <vt:lpstr>All Children - County &lt; 21</vt:lpstr>
      <vt:lpstr>BCBSNM - County</vt:lpstr>
      <vt:lpstr>Presbyterian - County</vt:lpstr>
      <vt:lpstr>Molina - County</vt:lpstr>
      <vt:lpstr>United -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Espinoza, Melinda A, HCA</cp:lastModifiedBy>
  <dcterms:created xsi:type="dcterms:W3CDTF">2016-07-06T08:22:49Z</dcterms:created>
  <dcterms:modified xsi:type="dcterms:W3CDTF">2025-07-07T21:58:20Z</dcterms:modified>
</cp:coreProperties>
</file>